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henry\Documents\AMFM\web\amfm\"/>
    </mc:Choice>
  </mc:AlternateContent>
  <xr:revisionPtr revIDLastSave="0" documentId="13_ncr:1_{FA229735-4ACC-46BF-A022-80F0CE7A5652}" xr6:coauthVersionLast="47" xr6:coauthVersionMax="47" xr10:uidLastSave="{00000000-0000-0000-0000-000000000000}"/>
  <bookViews>
    <workbookView xWindow="1776" yWindow="564" windowWidth="22356" windowHeight="17256" xr2:uid="{6DF7A2EE-ED8B-4AC5-A756-6B2456BA572E}"/>
  </bookViews>
  <sheets>
    <sheet name="Broad" sheetId="1" r:id="rId1"/>
    <sheet name="Narrow" sheetId="2" r:id="rId2"/>
    <sheet name="UserCos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716" i="2" l="1"/>
  <c r="C716" i="2"/>
  <c r="C715" i="2"/>
  <c r="K714" i="2"/>
  <c r="C714" i="2"/>
  <c r="C713" i="2"/>
  <c r="C712" i="2"/>
  <c r="C711" i="2"/>
  <c r="C710" i="2"/>
  <c r="C709" i="2"/>
  <c r="C708" i="2"/>
  <c r="S707" i="2"/>
  <c r="C707" i="2"/>
  <c r="K706" i="2"/>
  <c r="C706" i="2"/>
  <c r="C705" i="2"/>
  <c r="S716" i="2"/>
  <c r="C704" i="2"/>
  <c r="G715" i="2"/>
  <c r="C703" i="2"/>
  <c r="S714" i="2"/>
  <c r="G714" i="2"/>
  <c r="C702" i="2"/>
  <c r="S713" i="2"/>
  <c r="G713" i="2"/>
  <c r="C701" i="2"/>
  <c r="S712" i="2"/>
  <c r="K700" i="2"/>
  <c r="G712" i="2"/>
  <c r="S711" i="2"/>
  <c r="G711" i="2"/>
  <c r="C699" i="2"/>
  <c r="K698" i="2"/>
  <c r="G710" i="2"/>
  <c r="C698" i="2"/>
  <c r="G709" i="2"/>
  <c r="G708" i="2"/>
  <c r="G707" i="2"/>
  <c r="G706" i="2"/>
  <c r="G705" i="2"/>
  <c r="G704" i="2"/>
  <c r="C692" i="2"/>
  <c r="S691" i="2"/>
  <c r="G703" i="2"/>
  <c r="C691" i="2"/>
  <c r="K690" i="2"/>
  <c r="G702" i="2"/>
  <c r="C690" i="2"/>
  <c r="G701" i="2"/>
  <c r="C689" i="2"/>
  <c r="G700" i="2"/>
  <c r="G699" i="2"/>
  <c r="C687" i="2"/>
  <c r="G698" i="2"/>
  <c r="S685" i="2"/>
  <c r="G697" i="2"/>
  <c r="C685" i="2"/>
  <c r="C697" i="2"/>
  <c r="K684" i="2"/>
  <c r="G696" i="2"/>
  <c r="S683" i="2"/>
  <c r="G695" i="2"/>
  <c r="C695" i="2"/>
  <c r="K682" i="2"/>
  <c r="G694" i="2"/>
  <c r="C682" i="2"/>
  <c r="G693" i="2"/>
  <c r="G692" i="2"/>
  <c r="G691" i="2"/>
  <c r="C679" i="2"/>
  <c r="G690" i="2"/>
  <c r="G689" i="2"/>
  <c r="G688" i="2"/>
  <c r="C676" i="2"/>
  <c r="S675" i="2"/>
  <c r="G687" i="2"/>
  <c r="C675" i="2"/>
  <c r="K674" i="2"/>
  <c r="G686" i="2"/>
  <c r="C674" i="2"/>
  <c r="G685" i="2"/>
  <c r="C673" i="2"/>
  <c r="G684" i="2"/>
  <c r="G683" i="2"/>
  <c r="C671" i="2"/>
  <c r="G682" i="2"/>
  <c r="S669" i="2"/>
  <c r="G681" i="2"/>
  <c r="C669" i="2"/>
  <c r="G680" i="2"/>
  <c r="C668" i="2"/>
  <c r="S667" i="2"/>
  <c r="G679" i="2"/>
  <c r="C667" i="2"/>
  <c r="K666" i="2"/>
  <c r="G678" i="2"/>
  <c r="C666" i="2"/>
  <c r="S665" i="2"/>
  <c r="G677" i="2"/>
  <c r="C665" i="2"/>
  <c r="S664" i="2"/>
  <c r="G676" i="2"/>
  <c r="C664" i="2"/>
  <c r="G675" i="2"/>
  <c r="C663" i="2"/>
  <c r="K662" i="2"/>
  <c r="G674" i="2"/>
  <c r="S661" i="2"/>
  <c r="G673" i="2"/>
  <c r="C661" i="2"/>
  <c r="S660" i="2"/>
  <c r="G672" i="2"/>
  <c r="C660" i="2"/>
  <c r="S659" i="2"/>
  <c r="G671" i="2"/>
  <c r="C659" i="2"/>
  <c r="S658" i="2"/>
  <c r="K658" i="2"/>
  <c r="G670" i="2"/>
  <c r="C658" i="2"/>
  <c r="G669" i="2"/>
  <c r="C657" i="2"/>
  <c r="S656" i="2"/>
  <c r="G668" i="2"/>
  <c r="G667" i="2"/>
  <c r="C655" i="2"/>
  <c r="O654" i="2"/>
  <c r="G666" i="2"/>
  <c r="G665" i="2"/>
  <c r="G664" i="2"/>
  <c r="S651" i="2"/>
  <c r="G663" i="2"/>
  <c r="G662" i="2"/>
  <c r="C650" i="2"/>
  <c r="G661" i="2"/>
  <c r="K648" i="2"/>
  <c r="G660" i="2"/>
  <c r="K646" i="2"/>
  <c r="O645" i="2"/>
  <c r="G656" i="2"/>
  <c r="K642" i="2"/>
  <c r="K641" i="2"/>
  <c r="K638" i="2"/>
  <c r="G638" i="2"/>
  <c r="C638" i="2"/>
  <c r="O636" i="2"/>
  <c r="C636" i="2"/>
  <c r="O647" i="2"/>
  <c r="S634" i="2"/>
  <c r="O633" i="2"/>
  <c r="K633" i="2"/>
  <c r="G633" i="2"/>
  <c r="C633" i="2"/>
  <c r="C631" i="2"/>
  <c r="C630" i="2"/>
  <c r="S629" i="2"/>
  <c r="K629" i="2"/>
  <c r="S628" i="2"/>
  <c r="C628" i="2"/>
  <c r="K627" i="2"/>
  <c r="K626" i="2"/>
  <c r="K625" i="2"/>
  <c r="K623" i="2"/>
  <c r="C623" i="2"/>
  <c r="K622" i="2"/>
  <c r="K634" i="2"/>
  <c r="S621" i="2"/>
  <c r="C620" i="2"/>
  <c r="S631" i="2"/>
  <c r="K619" i="2"/>
  <c r="K631" i="2"/>
  <c r="S618" i="2"/>
  <c r="S630" i="2"/>
  <c r="K630" i="2"/>
  <c r="S617" i="2"/>
  <c r="C617" i="2"/>
  <c r="C629" i="2"/>
  <c r="S616" i="2"/>
  <c r="K616" i="2"/>
  <c r="S615" i="2"/>
  <c r="S626" i="2"/>
  <c r="C625" i="2"/>
  <c r="S612" i="2"/>
  <c r="K612" i="2"/>
  <c r="C624" i="2"/>
  <c r="K611" i="2"/>
  <c r="C611" i="2"/>
  <c r="S622" i="2"/>
  <c r="C621" i="2"/>
  <c r="S608" i="2"/>
  <c r="K608" i="2"/>
  <c r="K607" i="2"/>
  <c r="C607" i="2"/>
  <c r="S606" i="2"/>
  <c r="C605" i="2"/>
  <c r="S604" i="2"/>
  <c r="K603" i="2"/>
  <c r="K615" i="2"/>
  <c r="C603" i="2"/>
  <c r="S614" i="2"/>
  <c r="K614" i="2"/>
  <c r="C602" i="2"/>
  <c r="C613" i="2"/>
  <c r="S600" i="2"/>
  <c r="C600" i="2"/>
  <c r="K599" i="2"/>
  <c r="C599" i="2"/>
  <c r="S598" i="2"/>
  <c r="K610" i="2"/>
  <c r="C597" i="2"/>
  <c r="S596" i="2"/>
  <c r="K595" i="2"/>
  <c r="C595" i="2"/>
  <c r="S594" i="2"/>
  <c r="K606" i="2"/>
  <c r="K593" i="2"/>
  <c r="K604" i="2"/>
  <c r="G592" i="2"/>
  <c r="C592" i="2"/>
  <c r="C591" i="2"/>
  <c r="S590" i="2"/>
  <c r="K602" i="2"/>
  <c r="C590" i="2"/>
  <c r="S589" i="2"/>
  <c r="K589" i="2"/>
  <c r="C589" i="2"/>
  <c r="S588" i="2"/>
  <c r="K600" i="2"/>
  <c r="C588" i="2"/>
  <c r="S587" i="2"/>
  <c r="S586" i="2"/>
  <c r="K598" i="2"/>
  <c r="C586" i="2"/>
  <c r="S585" i="2"/>
  <c r="K585" i="2"/>
  <c r="C585" i="2"/>
  <c r="S584" i="2"/>
  <c r="K596" i="2"/>
  <c r="C584" i="2"/>
  <c r="S583" i="2"/>
  <c r="K583" i="2"/>
  <c r="S582" i="2"/>
  <c r="K594" i="2"/>
  <c r="C582" i="2"/>
  <c r="S592" i="2"/>
  <c r="K592" i="2"/>
  <c r="S579" i="2"/>
  <c r="K579" i="2"/>
  <c r="C579" i="2"/>
  <c r="S578" i="2"/>
  <c r="K590" i="2"/>
  <c r="K588" i="2"/>
  <c r="K575" i="2"/>
  <c r="S574" i="2"/>
  <c r="K586" i="2"/>
  <c r="C574" i="2"/>
  <c r="S573" i="2"/>
  <c r="S572" i="2"/>
  <c r="K584" i="2"/>
  <c r="S571" i="2"/>
  <c r="G571" i="2"/>
  <c r="C571" i="2"/>
  <c r="S570" i="2"/>
  <c r="K582" i="2"/>
  <c r="C570" i="2"/>
  <c r="C569" i="2"/>
  <c r="S568" i="2"/>
  <c r="C580" i="2"/>
  <c r="S567" i="2"/>
  <c r="C567" i="2"/>
  <c r="K578" i="2"/>
  <c r="C566" i="2"/>
  <c r="C578" i="2"/>
  <c r="S577" i="2"/>
  <c r="C577" i="2"/>
  <c r="S564" i="2"/>
  <c r="S576" i="2"/>
  <c r="C576" i="2"/>
  <c r="S563" i="2"/>
  <c r="C573" i="2"/>
  <c r="K571" i="2"/>
  <c r="S565" i="2"/>
  <c r="C563" i="2"/>
  <c r="S562" i="2"/>
  <c r="C562" i="2"/>
  <c r="S561" i="2"/>
  <c r="C561" i="2"/>
  <c r="S560" i="2"/>
  <c r="S559" i="2"/>
  <c r="S558" i="2"/>
  <c r="C558" i="2"/>
  <c r="S557" i="2"/>
  <c r="C557" i="2"/>
  <c r="S556" i="2"/>
  <c r="C556" i="2"/>
  <c r="S555" i="2"/>
  <c r="C555" i="2"/>
  <c r="S554" i="2"/>
  <c r="C554" i="2"/>
  <c r="S553" i="2"/>
  <c r="O541" i="2"/>
  <c r="C553" i="2"/>
  <c r="S552" i="2"/>
  <c r="G540" i="2"/>
  <c r="C552" i="2"/>
  <c r="S551" i="2"/>
  <c r="G539" i="2"/>
  <c r="C551" i="2"/>
  <c r="S550" i="2"/>
  <c r="O538" i="2"/>
  <c r="C550" i="2"/>
  <c r="S549" i="2"/>
  <c r="O537" i="2"/>
  <c r="G537" i="2"/>
  <c r="C549" i="2"/>
  <c r="S548" i="2"/>
  <c r="O536" i="2"/>
  <c r="C548" i="2"/>
  <c r="S547" i="2"/>
  <c r="O535" i="2"/>
  <c r="G535" i="2"/>
  <c r="C547" i="2"/>
  <c r="S546" i="2"/>
  <c r="C546" i="2"/>
  <c r="S545" i="2"/>
  <c r="O533" i="2"/>
  <c r="G533" i="2"/>
  <c r="C545" i="2"/>
  <c r="S544" i="2"/>
  <c r="C544" i="2"/>
  <c r="S543" i="2"/>
  <c r="G531" i="2"/>
  <c r="C543" i="2"/>
  <c r="S542" i="2"/>
  <c r="O530" i="2"/>
  <c r="C542" i="2"/>
  <c r="S541" i="2"/>
  <c r="C541" i="2"/>
  <c r="S540" i="2"/>
  <c r="C540" i="2"/>
  <c r="S539" i="2"/>
  <c r="O527" i="2"/>
  <c r="S538" i="2"/>
  <c r="G526" i="2"/>
  <c r="S537" i="2"/>
  <c r="O525" i="2"/>
  <c r="C525" i="2"/>
  <c r="C537" i="2"/>
  <c r="S536" i="2"/>
  <c r="C524" i="2"/>
  <c r="C536" i="2"/>
  <c r="S535" i="2"/>
  <c r="C535" i="2"/>
  <c r="S534" i="2"/>
  <c r="K522" i="2"/>
  <c r="C534" i="2"/>
  <c r="S533" i="2"/>
  <c r="O521" i="2"/>
  <c r="C533" i="2"/>
  <c r="S532" i="2"/>
  <c r="C532" i="2"/>
  <c r="S531" i="2"/>
  <c r="O519" i="2"/>
  <c r="C531" i="2"/>
  <c r="S530" i="2"/>
  <c r="G518" i="2"/>
  <c r="C530" i="2"/>
  <c r="S529" i="2"/>
  <c r="O517" i="2"/>
  <c r="C528" i="2"/>
  <c r="S527" i="2"/>
  <c r="S526" i="2"/>
  <c r="O514" i="2"/>
  <c r="S525" i="2"/>
  <c r="G513" i="2"/>
  <c r="C513" i="2"/>
  <c r="G512" i="2"/>
  <c r="O511" i="2"/>
  <c r="O523" i="2"/>
  <c r="S522" i="2"/>
  <c r="G510" i="2"/>
  <c r="O509" i="2"/>
  <c r="G509" i="2"/>
  <c r="S520" i="2"/>
  <c r="O508" i="2"/>
  <c r="S519" i="2"/>
  <c r="O507" i="2"/>
  <c r="G507" i="2"/>
  <c r="C519" i="2"/>
  <c r="S518" i="2"/>
  <c r="G506" i="2"/>
  <c r="O505" i="2"/>
  <c r="G516" i="2"/>
  <c r="O515" i="2"/>
  <c r="C515" i="2"/>
  <c r="S502" i="2"/>
  <c r="O501" i="2"/>
  <c r="G501" i="2"/>
  <c r="S499" i="2"/>
  <c r="S498" i="2"/>
  <c r="S497" i="2"/>
  <c r="C509" i="2"/>
  <c r="C507" i="2"/>
  <c r="S492" i="2"/>
  <c r="G504" i="2"/>
  <c r="S491" i="2"/>
  <c r="O503" i="2"/>
  <c r="S490" i="2"/>
  <c r="S489" i="2"/>
  <c r="G500" i="2"/>
  <c r="O499" i="2"/>
  <c r="G499" i="2"/>
  <c r="O498" i="2"/>
  <c r="G498" i="2"/>
  <c r="O497" i="2"/>
  <c r="G497" i="2"/>
  <c r="S484" i="2"/>
  <c r="O496" i="2"/>
  <c r="G496" i="2"/>
  <c r="S483" i="2"/>
  <c r="O495" i="2"/>
  <c r="G495" i="2"/>
  <c r="O494" i="2"/>
  <c r="G494" i="2"/>
  <c r="S481" i="2"/>
  <c r="O493" i="2"/>
  <c r="G493" i="2"/>
  <c r="G492" i="2"/>
  <c r="O491" i="2"/>
  <c r="G491" i="2"/>
  <c r="G490" i="2"/>
  <c r="G489" i="2"/>
  <c r="S476" i="2"/>
  <c r="O476" i="2"/>
  <c r="G488" i="2"/>
  <c r="G487" i="2"/>
  <c r="O474" i="2"/>
  <c r="G486" i="2"/>
  <c r="G485" i="2"/>
  <c r="O472" i="2"/>
  <c r="G484" i="2"/>
  <c r="G483" i="2"/>
  <c r="O470" i="2"/>
  <c r="G482" i="2"/>
  <c r="G481" i="2"/>
  <c r="G480" i="2"/>
  <c r="O467" i="2"/>
  <c r="G479" i="2"/>
  <c r="G478" i="2"/>
  <c r="O465" i="2"/>
  <c r="C465" i="2"/>
  <c r="K464" i="2"/>
  <c r="G476" i="2"/>
  <c r="S463" i="2"/>
  <c r="O463" i="2"/>
  <c r="G475" i="2"/>
  <c r="G474" i="2"/>
  <c r="S461" i="2"/>
  <c r="O461" i="2"/>
  <c r="O459" i="2"/>
  <c r="G458" i="2"/>
  <c r="G470" i="2"/>
  <c r="G469" i="2"/>
  <c r="G468" i="2"/>
  <c r="O455" i="2"/>
  <c r="O466" i="2"/>
  <c r="G466" i="2"/>
  <c r="G453" i="2"/>
  <c r="O464" i="2"/>
  <c r="O462" i="2"/>
  <c r="G450" i="2"/>
  <c r="O460" i="2"/>
  <c r="G448" i="2"/>
  <c r="O447" i="2"/>
  <c r="C447" i="2"/>
  <c r="O458" i="2"/>
  <c r="O457" i="2"/>
  <c r="K443" i="2"/>
  <c r="S442" i="2"/>
  <c r="C442" i="2"/>
  <c r="O451" i="2"/>
  <c r="G439" i="2"/>
  <c r="O450" i="2"/>
  <c r="G438" i="2"/>
  <c r="G449" i="2"/>
  <c r="K436" i="2"/>
  <c r="K434" i="2"/>
  <c r="G434" i="2"/>
  <c r="S433" i="2"/>
  <c r="C433" i="2"/>
  <c r="O443" i="2"/>
  <c r="C431" i="2"/>
  <c r="K430" i="2"/>
  <c r="G442" i="2"/>
  <c r="G429" i="2"/>
  <c r="G441" i="2"/>
  <c r="C429" i="2"/>
  <c r="K428" i="2"/>
  <c r="G428" i="2"/>
  <c r="C428" i="2"/>
  <c r="K427" i="2"/>
  <c r="C439" i="2"/>
  <c r="K426" i="2"/>
  <c r="G425" i="2"/>
  <c r="C425" i="2"/>
  <c r="K424" i="2"/>
  <c r="G424" i="2"/>
  <c r="C424" i="2"/>
  <c r="K423" i="2"/>
  <c r="G435" i="2"/>
  <c r="C435" i="2"/>
  <c r="K422" i="2"/>
  <c r="G421" i="2"/>
  <c r="C421" i="2"/>
  <c r="S420" i="2"/>
  <c r="K420" i="2"/>
  <c r="C420" i="2"/>
  <c r="K419" i="2"/>
  <c r="G431" i="2"/>
  <c r="C419" i="2"/>
  <c r="K418" i="2"/>
  <c r="G430" i="2"/>
  <c r="C430" i="2"/>
  <c r="K429" i="2"/>
  <c r="G417" i="2"/>
  <c r="C417" i="2"/>
  <c r="S416" i="2"/>
  <c r="K416" i="2"/>
  <c r="C416" i="2"/>
  <c r="K415" i="2"/>
  <c r="G427" i="2"/>
  <c r="K414" i="2"/>
  <c r="G426" i="2"/>
  <c r="C426" i="2"/>
  <c r="K425" i="2"/>
  <c r="G413" i="2"/>
  <c r="C413" i="2"/>
  <c r="S412" i="2"/>
  <c r="K412" i="2"/>
  <c r="G412" i="2"/>
  <c r="C412" i="2"/>
  <c r="K411" i="2"/>
  <c r="G423" i="2"/>
  <c r="C411" i="2"/>
  <c r="G422" i="2"/>
  <c r="C422" i="2"/>
  <c r="K421" i="2"/>
  <c r="G409" i="2"/>
  <c r="C409" i="2"/>
  <c r="K408" i="2"/>
  <c r="C408" i="2"/>
  <c r="K407" i="2"/>
  <c r="G419" i="2"/>
  <c r="C407" i="2"/>
  <c r="K406" i="2"/>
  <c r="G418" i="2"/>
  <c r="C418" i="2"/>
  <c r="K417" i="2"/>
  <c r="G405" i="2"/>
  <c r="C405" i="2"/>
  <c r="S404" i="2"/>
  <c r="K404" i="2"/>
  <c r="C404" i="2"/>
  <c r="K403" i="2"/>
  <c r="G415" i="2"/>
  <c r="C403" i="2"/>
  <c r="K402" i="2"/>
  <c r="G414" i="2"/>
  <c r="C414" i="2"/>
  <c r="K413" i="2"/>
  <c r="G401" i="2"/>
  <c r="C401" i="2"/>
  <c r="K400" i="2"/>
  <c r="C400" i="2"/>
  <c r="K399" i="2"/>
  <c r="G411" i="2"/>
  <c r="C399" i="2"/>
  <c r="K398" i="2"/>
  <c r="G410" i="2"/>
  <c r="C410" i="2"/>
  <c r="K409" i="2"/>
  <c r="G397" i="2"/>
  <c r="C397" i="2"/>
  <c r="K396" i="2"/>
  <c r="G396" i="2"/>
  <c r="C396" i="2"/>
  <c r="K395" i="2"/>
  <c r="G407" i="2"/>
  <c r="C395" i="2"/>
  <c r="K394" i="2"/>
  <c r="G406" i="2"/>
  <c r="C406" i="2"/>
  <c r="K405" i="2"/>
  <c r="G393" i="2"/>
  <c r="C393" i="2"/>
  <c r="K392" i="2"/>
  <c r="G392" i="2"/>
  <c r="C392" i="2"/>
  <c r="K391" i="2"/>
  <c r="G403" i="2"/>
  <c r="C391" i="2"/>
  <c r="K390" i="2"/>
  <c r="G402" i="2"/>
  <c r="C402" i="2"/>
  <c r="K401" i="2"/>
  <c r="G389" i="2"/>
  <c r="C389" i="2"/>
  <c r="S388" i="2"/>
  <c r="K388" i="2"/>
  <c r="G388" i="2"/>
  <c r="C388" i="2"/>
  <c r="K387" i="2"/>
  <c r="G399" i="2"/>
  <c r="C387" i="2"/>
  <c r="K386" i="2"/>
  <c r="G398" i="2"/>
  <c r="C398" i="2"/>
  <c r="K397" i="2"/>
  <c r="G385" i="2"/>
  <c r="C385" i="2"/>
  <c r="S384" i="2"/>
  <c r="K384" i="2"/>
  <c r="C384" i="2"/>
  <c r="K383" i="2"/>
  <c r="G383" i="2"/>
  <c r="C383" i="2"/>
  <c r="G382" i="2"/>
  <c r="C394" i="2"/>
  <c r="K393" i="2"/>
  <c r="G381" i="2"/>
  <c r="C381" i="2"/>
  <c r="S380" i="2"/>
  <c r="K380" i="2"/>
  <c r="G380" i="2"/>
  <c r="C380" i="2"/>
  <c r="K379" i="2"/>
  <c r="G379" i="2"/>
  <c r="G390" i="2"/>
  <c r="C390" i="2"/>
  <c r="K389" i="2"/>
  <c r="G377" i="2"/>
  <c r="G376" i="2"/>
  <c r="C376" i="2"/>
  <c r="K375" i="2"/>
  <c r="G375" i="2"/>
  <c r="G374" i="2"/>
  <c r="C386" i="2"/>
  <c r="K385" i="2"/>
  <c r="G373" i="2"/>
  <c r="K372" i="2"/>
  <c r="C372" i="2"/>
  <c r="K371" i="2"/>
  <c r="C371" i="2"/>
  <c r="K370" i="2"/>
  <c r="C382" i="2"/>
  <c r="K381" i="2"/>
  <c r="G369" i="2"/>
  <c r="C369" i="2"/>
  <c r="K368" i="2"/>
  <c r="C368" i="2"/>
  <c r="C367" i="2"/>
  <c r="K366" i="2"/>
  <c r="C378" i="2"/>
  <c r="K377" i="2"/>
  <c r="C365" i="2"/>
  <c r="K364" i="2"/>
  <c r="S363" i="2"/>
  <c r="G363" i="2"/>
  <c r="C375" i="2"/>
  <c r="K374" i="2"/>
  <c r="C374" i="2"/>
  <c r="K373" i="2"/>
  <c r="S359" i="2"/>
  <c r="G359" i="2"/>
  <c r="C359" i="2"/>
  <c r="K358" i="2"/>
  <c r="G370" i="2"/>
  <c r="C358" i="2"/>
  <c r="C370" i="2"/>
  <c r="K357" i="2"/>
  <c r="K369" i="2"/>
  <c r="G356" i="2"/>
  <c r="G355" i="2"/>
  <c r="C355" i="2"/>
  <c r="K354" i="2"/>
  <c r="G366" i="2"/>
  <c r="C366" i="2"/>
  <c r="S353" i="2"/>
  <c r="K365" i="2"/>
  <c r="C353" i="2"/>
  <c r="O352" i="2"/>
  <c r="G352" i="2"/>
  <c r="C352" i="2"/>
  <c r="K351" i="2"/>
  <c r="G351" i="2"/>
  <c r="C351" i="2"/>
  <c r="K350" i="2"/>
  <c r="G350" i="2"/>
  <c r="G362" i="2"/>
  <c r="C362" i="2"/>
  <c r="S349" i="2"/>
  <c r="K361" i="2"/>
  <c r="C349" i="2"/>
  <c r="K348" i="2"/>
  <c r="G348" i="2"/>
  <c r="C348" i="2"/>
  <c r="K347" i="2"/>
  <c r="C347" i="2"/>
  <c r="K346" i="2"/>
  <c r="G346" i="2"/>
  <c r="G358" i="2"/>
  <c r="S345" i="2"/>
  <c r="O344" i="2"/>
  <c r="G344" i="2"/>
  <c r="C344" i="2"/>
  <c r="K343" i="2"/>
  <c r="C343" i="2"/>
  <c r="K342" i="2"/>
  <c r="G354" i="2"/>
  <c r="C342" i="2"/>
  <c r="O341" i="2"/>
  <c r="K341" i="2"/>
  <c r="C341" i="2"/>
  <c r="K340" i="2"/>
  <c r="C339" i="2"/>
  <c r="K338" i="2"/>
  <c r="C350" i="2"/>
  <c r="K349" i="2"/>
  <c r="K336" i="2"/>
  <c r="C336" i="2"/>
  <c r="K335" i="2"/>
  <c r="G347" i="2"/>
  <c r="C335" i="2"/>
  <c r="K334" i="2"/>
  <c r="C334" i="2"/>
  <c r="O333" i="2"/>
  <c r="K333" i="2"/>
  <c r="C333" i="2"/>
  <c r="K332" i="2"/>
  <c r="G343" i="2"/>
  <c r="C331" i="2"/>
  <c r="K330" i="2"/>
  <c r="C330" i="2"/>
  <c r="K329" i="2"/>
  <c r="G340" i="2"/>
  <c r="C328" i="2"/>
  <c r="K327" i="2"/>
  <c r="G339" i="2"/>
  <c r="C327" i="2"/>
  <c r="K326" i="2"/>
  <c r="C326" i="2"/>
  <c r="O325" i="2"/>
  <c r="K325" i="2"/>
  <c r="C325" i="2"/>
  <c r="K324" i="2"/>
  <c r="G335" i="2"/>
  <c r="C323" i="2"/>
  <c r="K322" i="2"/>
  <c r="C322" i="2"/>
  <c r="K321" i="2"/>
  <c r="G332" i="2"/>
  <c r="C320" i="2"/>
  <c r="K319" i="2"/>
  <c r="C319" i="2"/>
  <c r="K318" i="2"/>
  <c r="G318" i="2"/>
  <c r="C318" i="2"/>
  <c r="O317" i="2"/>
  <c r="K317" i="2"/>
  <c r="C317" i="2"/>
  <c r="K316" i="2"/>
  <c r="C316" i="2"/>
  <c r="K315" i="2"/>
  <c r="C315" i="2"/>
  <c r="K314" i="2"/>
  <c r="C314" i="2"/>
  <c r="K313" i="2"/>
  <c r="C312" i="2"/>
  <c r="K311" i="2"/>
  <c r="C311" i="2"/>
  <c r="K310" i="2"/>
  <c r="G310" i="2"/>
  <c r="C310" i="2"/>
  <c r="K309" i="2"/>
  <c r="C308" i="2"/>
  <c r="K307" i="2"/>
  <c r="C307" i="2"/>
  <c r="K306" i="2"/>
  <c r="C306" i="2"/>
  <c r="G305" i="2"/>
  <c r="C305" i="2"/>
  <c r="O304" i="2"/>
  <c r="G303" i="2"/>
  <c r="C303" i="2"/>
  <c r="O302" i="2"/>
  <c r="C313" i="2"/>
  <c r="K312" i="2"/>
  <c r="C300" i="2"/>
  <c r="C299" i="2"/>
  <c r="C297" i="2"/>
  <c r="G295" i="2"/>
  <c r="C295" i="2"/>
  <c r="O294" i="2"/>
  <c r="K294" i="2"/>
  <c r="S293" i="2"/>
  <c r="G293" i="2"/>
  <c r="O292" i="2"/>
  <c r="G292" i="2"/>
  <c r="O291" i="2"/>
  <c r="G290" i="2"/>
  <c r="O289" i="2"/>
  <c r="C301" i="2"/>
  <c r="K300" i="2"/>
  <c r="G288" i="2"/>
  <c r="O287" i="2"/>
  <c r="G287" i="2"/>
  <c r="O286" i="2"/>
  <c r="G286" i="2"/>
  <c r="G285" i="2"/>
  <c r="O284" i="2"/>
  <c r="G284" i="2"/>
  <c r="C296" i="2"/>
  <c r="O283" i="2"/>
  <c r="K295" i="2"/>
  <c r="G282" i="2"/>
  <c r="O281" i="2"/>
  <c r="G280" i="2"/>
  <c r="O279" i="2"/>
  <c r="G279" i="2"/>
  <c r="O278" i="2"/>
  <c r="G277" i="2"/>
  <c r="G289" i="2"/>
  <c r="O276" i="2"/>
  <c r="O288" i="2"/>
  <c r="G276" i="2"/>
  <c r="O275" i="2"/>
  <c r="G275" i="2"/>
  <c r="O274" i="2"/>
  <c r="G274" i="2"/>
  <c r="O273" i="2"/>
  <c r="G272" i="2"/>
  <c r="O271" i="2"/>
  <c r="G271" i="2"/>
  <c r="O270" i="2"/>
  <c r="G270" i="2"/>
  <c r="O269" i="2"/>
  <c r="G269" i="2"/>
  <c r="G281" i="2"/>
  <c r="O268" i="2"/>
  <c r="O280" i="2"/>
  <c r="G268" i="2"/>
  <c r="O267" i="2"/>
  <c r="G267" i="2"/>
  <c r="O266" i="2"/>
  <c r="G266" i="2"/>
  <c r="O265" i="2"/>
  <c r="C263" i="2"/>
  <c r="O262" i="2"/>
  <c r="K262" i="2"/>
  <c r="S261" i="2"/>
  <c r="G273" i="2"/>
  <c r="G260" i="2"/>
  <c r="O259" i="2"/>
  <c r="G259" i="2"/>
  <c r="O258" i="2"/>
  <c r="O256" i="2"/>
  <c r="G256" i="2"/>
  <c r="C256" i="2"/>
  <c r="O255" i="2"/>
  <c r="K255" i="2"/>
  <c r="S254" i="2"/>
  <c r="G254" i="2"/>
  <c r="O253" i="2"/>
  <c r="G265" i="2"/>
  <c r="O252" i="2"/>
  <c r="G252" i="2"/>
  <c r="O251" i="2"/>
  <c r="O250" i="2"/>
  <c r="G250" i="2"/>
  <c r="O249" i="2"/>
  <c r="O248" i="2"/>
  <c r="G248" i="2"/>
  <c r="O247" i="2"/>
  <c r="C247" i="2"/>
  <c r="K246" i="2"/>
  <c r="G258" i="2"/>
  <c r="S245" i="2"/>
  <c r="O245" i="2"/>
  <c r="C245" i="2"/>
  <c r="O244" i="2"/>
  <c r="K244" i="2"/>
  <c r="S243" i="2"/>
  <c r="O243" i="2"/>
  <c r="G243" i="2"/>
  <c r="O242" i="2"/>
  <c r="G253" i="2"/>
  <c r="O240" i="2"/>
  <c r="O238" i="2"/>
  <c r="O236" i="2"/>
  <c r="G236" i="2"/>
  <c r="O235" i="2"/>
  <c r="O233" i="2"/>
  <c r="O232" i="2"/>
  <c r="G232" i="2"/>
  <c r="O231" i="2"/>
  <c r="O230" i="2"/>
  <c r="O229" i="2"/>
  <c r="O228" i="2"/>
  <c r="G228" i="2"/>
  <c r="O227" i="2"/>
  <c r="O226" i="2"/>
  <c r="O237" i="2"/>
  <c r="S224" i="2"/>
  <c r="G221" i="2"/>
  <c r="K220" i="2"/>
  <c r="S219" i="2"/>
  <c r="G219" i="2"/>
  <c r="K218" i="2"/>
  <c r="K217" i="2"/>
  <c r="K216" i="2"/>
  <c r="S215" i="2"/>
  <c r="K215" i="2"/>
  <c r="K214" i="2"/>
  <c r="O225" i="2"/>
  <c r="K213" i="2"/>
  <c r="C213" i="2"/>
  <c r="K212" i="2"/>
  <c r="S211" i="2"/>
  <c r="O223" i="2"/>
  <c r="K211" i="2"/>
  <c r="C211" i="2"/>
  <c r="K210" i="2"/>
  <c r="C210" i="2"/>
  <c r="K209" i="2"/>
  <c r="C209" i="2"/>
  <c r="S208" i="2"/>
  <c r="O220" i="2"/>
  <c r="K208" i="2"/>
  <c r="C208" i="2"/>
  <c r="K207" i="2"/>
  <c r="K219" i="2"/>
  <c r="G206" i="2"/>
  <c r="C206" i="2"/>
  <c r="O217" i="2"/>
  <c r="K205" i="2"/>
  <c r="C205" i="2"/>
  <c r="O216" i="2"/>
  <c r="K204" i="2"/>
  <c r="C204" i="2"/>
  <c r="K203" i="2"/>
  <c r="G203" i="2"/>
  <c r="C203" i="2"/>
  <c r="O202" i="2"/>
  <c r="K202" i="2"/>
  <c r="K200" i="2"/>
  <c r="C212" i="2"/>
  <c r="K198" i="2"/>
  <c r="K196" i="2"/>
  <c r="G195" i="2"/>
  <c r="C207" i="2"/>
  <c r="S206" i="2"/>
  <c r="O194" i="2"/>
  <c r="K194" i="2"/>
  <c r="S205" i="2"/>
  <c r="S204" i="2"/>
  <c r="K192" i="2"/>
  <c r="S202" i="2"/>
  <c r="K190" i="2"/>
  <c r="C202" i="2"/>
  <c r="S201" i="2"/>
  <c r="K201" i="2"/>
  <c r="C201" i="2"/>
  <c r="S200" i="2"/>
  <c r="K188" i="2"/>
  <c r="C200" i="2"/>
  <c r="S199" i="2"/>
  <c r="K199" i="2"/>
  <c r="G187" i="2"/>
  <c r="C199" i="2"/>
  <c r="S198" i="2"/>
  <c r="O186" i="2"/>
  <c r="K186" i="2"/>
  <c r="C198" i="2"/>
  <c r="S197" i="2"/>
  <c r="K197" i="2"/>
  <c r="C197" i="2"/>
  <c r="S196" i="2"/>
  <c r="O184" i="2"/>
  <c r="K184" i="2"/>
  <c r="C196" i="2"/>
  <c r="S195" i="2"/>
  <c r="K195" i="2"/>
  <c r="G183" i="2"/>
  <c r="C195" i="2"/>
  <c r="S194" i="2"/>
  <c r="O182" i="2"/>
  <c r="K182" i="2"/>
  <c r="C194" i="2"/>
  <c r="S193" i="2"/>
  <c r="K193" i="2"/>
  <c r="G181" i="2"/>
  <c r="C193" i="2"/>
  <c r="S192" i="2"/>
  <c r="O180" i="2"/>
  <c r="K180" i="2"/>
  <c r="C192" i="2"/>
  <c r="S191" i="2"/>
  <c r="K191" i="2"/>
  <c r="G179" i="2"/>
  <c r="C191" i="2"/>
  <c r="S190" i="2"/>
  <c r="O178" i="2"/>
  <c r="K178" i="2"/>
  <c r="C190" i="2"/>
  <c r="S189" i="2"/>
  <c r="K177" i="2"/>
  <c r="C189" i="2"/>
  <c r="S188" i="2"/>
  <c r="O176" i="2"/>
  <c r="K176" i="2"/>
  <c r="C188" i="2"/>
  <c r="S187" i="2"/>
  <c r="K175" i="2"/>
  <c r="G175" i="2"/>
  <c r="C187" i="2"/>
  <c r="S186" i="2"/>
  <c r="O174" i="2"/>
  <c r="K174" i="2"/>
  <c r="C186" i="2"/>
  <c r="S185" i="2"/>
  <c r="G173" i="2"/>
  <c r="C185" i="2"/>
  <c r="S184" i="2"/>
  <c r="C184" i="2"/>
  <c r="S183" i="2"/>
  <c r="C183" i="2"/>
  <c r="S182" i="2"/>
  <c r="G170" i="2"/>
  <c r="C182" i="2"/>
  <c r="S181" i="2"/>
  <c r="O169" i="2"/>
  <c r="C181" i="2"/>
  <c r="S180" i="2"/>
  <c r="C180" i="2"/>
  <c r="S179" i="2"/>
  <c r="C179" i="2"/>
  <c r="S178" i="2"/>
  <c r="O166" i="2"/>
  <c r="C178" i="2"/>
  <c r="S177" i="2"/>
  <c r="G165" i="2"/>
  <c r="C177" i="2"/>
  <c r="S176" i="2"/>
  <c r="C176" i="2"/>
  <c r="S175" i="2"/>
  <c r="C175" i="2"/>
  <c r="S174" i="2"/>
  <c r="C174" i="2"/>
  <c r="S173" i="2"/>
  <c r="O161" i="2"/>
  <c r="K173" i="2"/>
  <c r="C173" i="2"/>
  <c r="S172" i="2"/>
  <c r="C172" i="2"/>
  <c r="K171" i="2"/>
  <c r="S170" i="2"/>
  <c r="K170" i="2"/>
  <c r="C170" i="2"/>
  <c r="S169" i="2"/>
  <c r="K169" i="2"/>
  <c r="C169" i="2"/>
  <c r="K168" i="2"/>
  <c r="S167" i="2"/>
  <c r="C167" i="2"/>
  <c r="S166" i="2"/>
  <c r="K166" i="2"/>
  <c r="C166" i="2"/>
  <c r="S165" i="2"/>
  <c r="O153" i="2"/>
  <c r="K165" i="2"/>
  <c r="C165" i="2"/>
  <c r="S164" i="2"/>
  <c r="K164" i="2"/>
  <c r="C164" i="2"/>
  <c r="K163" i="2"/>
  <c r="S162" i="2"/>
  <c r="K162" i="2"/>
  <c r="G150" i="2"/>
  <c r="C162" i="2"/>
  <c r="S161" i="2"/>
  <c r="K161" i="2"/>
  <c r="C161" i="2"/>
  <c r="S160" i="2"/>
  <c r="K160" i="2"/>
  <c r="C160" i="2"/>
  <c r="S159" i="2"/>
  <c r="C159" i="2"/>
  <c r="S158" i="2"/>
  <c r="O146" i="2"/>
  <c r="K158" i="2"/>
  <c r="C158" i="2"/>
  <c r="S157" i="2"/>
  <c r="O145" i="2"/>
  <c r="K157" i="2"/>
  <c r="C157" i="2"/>
  <c r="S156" i="2"/>
  <c r="K156" i="2"/>
  <c r="C156" i="2"/>
  <c r="O143" i="2"/>
  <c r="K155" i="2"/>
  <c r="S154" i="2"/>
  <c r="K154" i="2"/>
  <c r="G142" i="2"/>
  <c r="C154" i="2"/>
  <c r="S153" i="2"/>
  <c r="K153" i="2"/>
  <c r="C153" i="2"/>
  <c r="S152" i="2"/>
  <c r="K152" i="2"/>
  <c r="C152" i="2"/>
  <c r="S151" i="2"/>
  <c r="C151" i="2"/>
  <c r="S150" i="2"/>
  <c r="O138" i="2"/>
  <c r="K150" i="2"/>
  <c r="C150" i="2"/>
  <c r="S149" i="2"/>
  <c r="C149" i="2"/>
  <c r="K148" i="2"/>
  <c r="O135" i="2"/>
  <c r="K147" i="2"/>
  <c r="S146" i="2"/>
  <c r="K146" i="2"/>
  <c r="G134" i="2"/>
  <c r="C146" i="2"/>
  <c r="K145" i="2"/>
  <c r="S144" i="2"/>
  <c r="C144" i="2"/>
  <c r="S143" i="2"/>
  <c r="C143" i="2"/>
  <c r="S142" i="2"/>
  <c r="K142" i="2"/>
  <c r="C142" i="2"/>
  <c r="S141" i="2"/>
  <c r="C141" i="2"/>
  <c r="K140" i="2"/>
  <c r="S139" i="2"/>
  <c r="K139" i="2"/>
  <c r="C139" i="2"/>
  <c r="S138" i="2"/>
  <c r="K138" i="2"/>
  <c r="G126" i="2"/>
  <c r="C138" i="2"/>
  <c r="K137" i="2"/>
  <c r="S136" i="2"/>
  <c r="C136" i="2"/>
  <c r="S135" i="2"/>
  <c r="K135" i="2"/>
  <c r="C135" i="2"/>
  <c r="S134" i="2"/>
  <c r="O122" i="2"/>
  <c r="K134" i="2"/>
  <c r="C134" i="2"/>
  <c r="S133" i="2"/>
  <c r="K132" i="2"/>
  <c r="S131" i="2"/>
  <c r="K131" i="2"/>
  <c r="C131" i="2"/>
  <c r="S130" i="2"/>
  <c r="K130" i="2"/>
  <c r="C130" i="2"/>
  <c r="K129" i="2"/>
  <c r="S128" i="2"/>
  <c r="S127" i="2"/>
  <c r="K127" i="2"/>
  <c r="S126" i="2"/>
  <c r="K126" i="2"/>
  <c r="C114" i="2"/>
  <c r="S125" i="2"/>
  <c r="K124" i="2"/>
  <c r="C112" i="2"/>
  <c r="S123" i="2"/>
  <c r="K123" i="2"/>
  <c r="K122" i="2"/>
  <c r="K121" i="2"/>
  <c r="S108" i="2"/>
  <c r="S120" i="2"/>
  <c r="K119" i="2"/>
  <c r="S118" i="2"/>
  <c r="K118" i="2"/>
  <c r="C118" i="2"/>
  <c r="S117" i="2"/>
  <c r="K105" i="2"/>
  <c r="S104" i="2"/>
  <c r="S116" i="2"/>
  <c r="K116" i="2"/>
  <c r="C116" i="2"/>
  <c r="S115" i="2"/>
  <c r="S102" i="2"/>
  <c r="G102" i="2"/>
  <c r="S113" i="2"/>
  <c r="C113" i="2"/>
  <c r="K112" i="2"/>
  <c r="K111" i="2"/>
  <c r="C110" i="2"/>
  <c r="C109" i="2"/>
  <c r="K108" i="2"/>
  <c r="C96" i="2"/>
  <c r="S107" i="2"/>
  <c r="S94" i="2"/>
  <c r="S105" i="2"/>
  <c r="K104" i="2"/>
  <c r="S103" i="2"/>
  <c r="C103" i="2"/>
  <c r="K90" i="2"/>
  <c r="C102" i="2"/>
  <c r="C101" i="2"/>
  <c r="S100" i="2"/>
  <c r="K100" i="2"/>
  <c r="S99" i="2"/>
  <c r="O87" i="2"/>
  <c r="C99" i="2"/>
  <c r="C98" i="2"/>
  <c r="S97" i="2"/>
  <c r="K85" i="2"/>
  <c r="O84" i="2"/>
  <c r="K96" i="2"/>
  <c r="S95" i="2"/>
  <c r="C95" i="2"/>
  <c r="K82" i="2"/>
  <c r="C94" i="2"/>
  <c r="S93" i="2"/>
  <c r="S92" i="2"/>
  <c r="K92" i="2"/>
  <c r="O79" i="2"/>
  <c r="S90" i="2"/>
  <c r="C90" i="2"/>
  <c r="K77" i="2"/>
  <c r="G89" i="2"/>
  <c r="S88" i="2"/>
  <c r="O76" i="2"/>
  <c r="C88" i="2"/>
  <c r="S87" i="2"/>
  <c r="G87" i="2"/>
  <c r="C87" i="2"/>
  <c r="K74" i="2"/>
  <c r="G86" i="2"/>
  <c r="S85" i="2"/>
  <c r="G85" i="2"/>
  <c r="C85" i="2"/>
  <c r="S84" i="2"/>
  <c r="G84" i="2"/>
  <c r="C84" i="2"/>
  <c r="S83" i="2"/>
  <c r="O71" i="2"/>
  <c r="C83" i="2"/>
  <c r="S82" i="2"/>
  <c r="G82" i="2"/>
  <c r="C82" i="2"/>
  <c r="K69" i="2"/>
  <c r="G81" i="2"/>
  <c r="S80" i="2"/>
  <c r="O68" i="2"/>
  <c r="C80" i="2"/>
  <c r="S79" i="2"/>
  <c r="G79" i="2"/>
  <c r="C79" i="2"/>
  <c r="K66" i="2"/>
  <c r="G78" i="2"/>
  <c r="S77" i="2"/>
  <c r="G77" i="2"/>
  <c r="C77" i="2"/>
  <c r="S76" i="2"/>
  <c r="G76" i="2"/>
  <c r="C76" i="2"/>
  <c r="S75" i="2"/>
  <c r="O63" i="2"/>
  <c r="C75" i="2"/>
  <c r="S74" i="2"/>
  <c r="G74" i="2"/>
  <c r="C74" i="2"/>
  <c r="K61" i="2"/>
  <c r="G73" i="2"/>
  <c r="S72" i="2"/>
  <c r="O60" i="2"/>
  <c r="C72" i="2"/>
  <c r="S71" i="2"/>
  <c r="G71" i="2"/>
  <c r="C71" i="2"/>
  <c r="K58" i="2"/>
  <c r="G70" i="2"/>
  <c r="S69" i="2"/>
  <c r="G69" i="2"/>
  <c r="C57" i="2"/>
  <c r="S68" i="2"/>
  <c r="G68" i="2"/>
  <c r="S67" i="2"/>
  <c r="O55" i="2"/>
  <c r="S66" i="2"/>
  <c r="G66" i="2"/>
  <c r="C54" i="2"/>
  <c r="K53" i="2"/>
  <c r="G65" i="2"/>
  <c r="S64" i="2"/>
  <c r="O52" i="2"/>
  <c r="S63" i="2"/>
  <c r="G63" i="2"/>
  <c r="K50" i="2"/>
  <c r="G62" i="2"/>
  <c r="S61" i="2"/>
  <c r="G61" i="2"/>
  <c r="C49" i="2"/>
  <c r="S60" i="2"/>
  <c r="G60" i="2"/>
  <c r="S59" i="2"/>
  <c r="O47" i="2"/>
  <c r="S58" i="2"/>
  <c r="G58" i="2"/>
  <c r="C46" i="2"/>
  <c r="K45" i="2"/>
  <c r="G57" i="2"/>
  <c r="S56" i="2"/>
  <c r="O44" i="2"/>
  <c r="S55" i="2"/>
  <c r="G55" i="2"/>
  <c r="G54" i="2"/>
  <c r="S53" i="2"/>
  <c r="G53" i="2"/>
  <c r="C41" i="2"/>
  <c r="S52" i="2"/>
  <c r="G52" i="2"/>
  <c r="S51" i="2"/>
  <c r="O39" i="2"/>
  <c r="S50" i="2"/>
  <c r="G50" i="2"/>
  <c r="S48" i="2"/>
  <c r="O36" i="2"/>
  <c r="S47" i="2"/>
  <c r="S45" i="2"/>
  <c r="S44" i="2"/>
  <c r="S43" i="2"/>
  <c r="O31" i="2"/>
  <c r="S42" i="2"/>
  <c r="S40" i="2"/>
  <c r="S39" i="2"/>
  <c r="C25" i="2"/>
  <c r="S36" i="2"/>
  <c r="S35" i="2"/>
  <c r="O23" i="2"/>
  <c r="S34" i="2"/>
  <c r="G22" i="2"/>
  <c r="K21" i="2"/>
  <c r="S32" i="2"/>
  <c r="S31" i="2"/>
  <c r="K19" i="2"/>
  <c r="G19" i="2"/>
  <c r="S29" i="2"/>
  <c r="G17" i="2"/>
  <c r="C17" i="2"/>
  <c r="S28" i="2"/>
  <c r="O16" i="2"/>
  <c r="C16" i="2"/>
  <c r="S27" i="2"/>
  <c r="G15" i="2"/>
  <c r="S26" i="2"/>
  <c r="S24" i="2"/>
  <c r="S23" i="2"/>
  <c r="K22" i="2"/>
  <c r="G20" i="2"/>
  <c r="S19" i="2"/>
  <c r="K18" i="2"/>
  <c r="K16" i="2"/>
  <c r="S15" i="2"/>
  <c r="K15" i="2"/>
  <c r="G713" i="1"/>
  <c r="K712" i="1"/>
  <c r="G710" i="1"/>
  <c r="G709" i="1"/>
  <c r="C707" i="1"/>
  <c r="G705" i="1"/>
  <c r="G716" i="1"/>
  <c r="C716" i="1"/>
  <c r="K715" i="1"/>
  <c r="G715" i="1"/>
  <c r="K702" i="1"/>
  <c r="C714" i="1"/>
  <c r="G712" i="1"/>
  <c r="C712" i="1"/>
  <c r="K711" i="1"/>
  <c r="G711" i="1"/>
  <c r="C710" i="1"/>
  <c r="K709" i="1"/>
  <c r="G697" i="1"/>
  <c r="C697" i="1"/>
  <c r="G708" i="1"/>
  <c r="C708" i="1"/>
  <c r="K707" i="1"/>
  <c r="G707" i="1"/>
  <c r="C706" i="1"/>
  <c r="K705" i="1"/>
  <c r="G693" i="1"/>
  <c r="K692" i="1"/>
  <c r="G704" i="1"/>
  <c r="K703" i="1"/>
  <c r="G703" i="1"/>
  <c r="G690" i="1"/>
  <c r="C702" i="1"/>
  <c r="G700" i="1"/>
  <c r="K699" i="1"/>
  <c r="C687" i="1"/>
  <c r="C698" i="1"/>
  <c r="C685" i="1"/>
  <c r="G696" i="1"/>
  <c r="K695" i="1"/>
  <c r="G695" i="1"/>
  <c r="K682" i="1"/>
  <c r="C694" i="1"/>
  <c r="K681" i="1"/>
  <c r="G681" i="1"/>
  <c r="K680" i="1"/>
  <c r="G692" i="1"/>
  <c r="G691" i="1"/>
  <c r="G678" i="1"/>
  <c r="C690" i="1"/>
  <c r="C677" i="1"/>
  <c r="C676" i="1"/>
  <c r="K687" i="1"/>
  <c r="G687" i="1"/>
  <c r="K673" i="1"/>
  <c r="G685" i="1"/>
  <c r="K672" i="1"/>
  <c r="G684" i="1"/>
  <c r="K683" i="1"/>
  <c r="G683" i="1"/>
  <c r="G670" i="1"/>
  <c r="C682" i="1"/>
  <c r="C669" i="1"/>
  <c r="G680" i="1"/>
  <c r="C668" i="1"/>
  <c r="K679" i="1"/>
  <c r="C678" i="1"/>
  <c r="K665" i="1"/>
  <c r="G677" i="1"/>
  <c r="K664" i="1"/>
  <c r="G676" i="1"/>
  <c r="K675" i="1"/>
  <c r="G675" i="1"/>
  <c r="G662" i="1"/>
  <c r="C674" i="1"/>
  <c r="G673" i="1"/>
  <c r="C661" i="1"/>
  <c r="G672" i="1"/>
  <c r="C660" i="1"/>
  <c r="K671" i="1"/>
  <c r="C670" i="1"/>
  <c r="K657" i="1"/>
  <c r="G669" i="1"/>
  <c r="K656" i="1"/>
  <c r="G668" i="1"/>
  <c r="K667" i="1"/>
  <c r="G667" i="1"/>
  <c r="G654" i="1"/>
  <c r="C666" i="1"/>
  <c r="G665" i="1"/>
  <c r="C653" i="1"/>
  <c r="G664" i="1"/>
  <c r="C652" i="1"/>
  <c r="K663" i="1"/>
  <c r="C662" i="1"/>
  <c r="K649" i="1"/>
  <c r="G661" i="1"/>
  <c r="K648" i="1"/>
  <c r="G660" i="1"/>
  <c r="K659" i="1"/>
  <c r="G659" i="1"/>
  <c r="G646" i="1"/>
  <c r="C658" i="1"/>
  <c r="G657" i="1"/>
  <c r="C645" i="1"/>
  <c r="G656" i="1"/>
  <c r="C644" i="1"/>
  <c r="K641" i="1"/>
  <c r="G653" i="1"/>
  <c r="K640" i="1"/>
  <c r="G652" i="1"/>
  <c r="G651" i="1"/>
  <c r="G638" i="1"/>
  <c r="G649" i="1"/>
  <c r="C637" i="1"/>
  <c r="G648" i="1"/>
  <c r="C636" i="1"/>
  <c r="K633" i="1"/>
  <c r="G645" i="1"/>
  <c r="G644" i="1"/>
  <c r="G643" i="1"/>
  <c r="G641" i="1"/>
  <c r="C629" i="1"/>
  <c r="G640" i="1"/>
  <c r="C628" i="1"/>
  <c r="C627" i="1"/>
  <c r="C626" i="1"/>
  <c r="G637" i="1"/>
  <c r="G636" i="1"/>
  <c r="G635" i="1"/>
  <c r="G634" i="1"/>
  <c r="K621" i="1"/>
  <c r="G633" i="1"/>
  <c r="K620" i="1"/>
  <c r="G632" i="1"/>
  <c r="K619" i="1"/>
  <c r="K618" i="1"/>
  <c r="K617" i="1"/>
  <c r="G629" i="1"/>
  <c r="K616" i="1"/>
  <c r="K615" i="1"/>
  <c r="K614" i="1"/>
  <c r="G626" i="1"/>
  <c r="G613" i="1"/>
  <c r="G625" i="1"/>
  <c r="G612" i="1"/>
  <c r="G611" i="1"/>
  <c r="G622" i="1"/>
  <c r="G609" i="1"/>
  <c r="G608" i="1"/>
  <c r="G607" i="1"/>
  <c r="G618" i="1"/>
  <c r="G603" i="1"/>
  <c r="G614" i="1"/>
  <c r="C602" i="1"/>
  <c r="C601" i="1"/>
  <c r="C600" i="1"/>
  <c r="C599" i="1"/>
  <c r="G596" i="1"/>
  <c r="K595" i="1"/>
  <c r="G595" i="1"/>
  <c r="C594" i="1"/>
  <c r="G593" i="1"/>
  <c r="C593" i="1"/>
  <c r="C592" i="1"/>
  <c r="C591" i="1"/>
  <c r="K590" i="1"/>
  <c r="K589" i="1"/>
  <c r="K588" i="1"/>
  <c r="G588" i="1"/>
  <c r="K587" i="1"/>
  <c r="G587" i="1"/>
  <c r="K586" i="1"/>
  <c r="G586" i="1"/>
  <c r="G584" i="1"/>
  <c r="K582" i="1"/>
  <c r="K581" i="1"/>
  <c r="K580" i="1"/>
  <c r="G580" i="1"/>
  <c r="K579" i="1"/>
  <c r="G579" i="1"/>
  <c r="K578" i="1"/>
  <c r="G578"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C506" i="1"/>
  <c r="G505" i="1"/>
  <c r="C505" i="1"/>
  <c r="G504" i="1"/>
  <c r="C504" i="1"/>
  <c r="G503" i="1"/>
  <c r="C503" i="1"/>
  <c r="G502" i="1"/>
  <c r="C502" i="1"/>
  <c r="G501" i="1"/>
  <c r="C501" i="1"/>
  <c r="G500" i="1"/>
  <c r="C500" i="1"/>
  <c r="G499" i="1"/>
  <c r="G498" i="1"/>
  <c r="C498" i="1"/>
  <c r="G497" i="1"/>
  <c r="C497" i="1"/>
  <c r="G496" i="1"/>
  <c r="C496" i="1"/>
  <c r="G495" i="1"/>
  <c r="C495" i="1"/>
  <c r="C494" i="1"/>
  <c r="C489" i="1"/>
  <c r="C487" i="1"/>
  <c r="C486" i="1"/>
  <c r="G494" i="1"/>
  <c r="G493" i="1"/>
  <c r="C481" i="1"/>
  <c r="G492" i="1"/>
  <c r="G491" i="1"/>
  <c r="C479" i="1"/>
  <c r="G490" i="1"/>
  <c r="C478" i="1"/>
  <c r="G489" i="1"/>
  <c r="G488" i="1"/>
  <c r="G487" i="1"/>
  <c r="G486" i="1"/>
  <c r="G485" i="1"/>
  <c r="C473" i="1"/>
  <c r="G484" i="1"/>
  <c r="G483" i="1"/>
  <c r="C471" i="1"/>
  <c r="G470" i="1"/>
  <c r="C470" i="1"/>
  <c r="G469" i="1"/>
  <c r="G468" i="1"/>
  <c r="G467" i="1"/>
  <c r="G466" i="1"/>
  <c r="G465" i="1"/>
  <c r="C465" i="1"/>
  <c r="G464" i="1"/>
  <c r="G463" i="1"/>
  <c r="C463" i="1"/>
  <c r="G462" i="1"/>
  <c r="C462" i="1"/>
  <c r="G461" i="1"/>
  <c r="G460" i="1"/>
  <c r="G459" i="1"/>
  <c r="G458" i="1"/>
  <c r="G457" i="1"/>
  <c r="C457" i="1"/>
  <c r="G456" i="1"/>
  <c r="G455" i="1"/>
  <c r="C455" i="1"/>
  <c r="G454" i="1"/>
  <c r="C454" i="1"/>
  <c r="G453" i="1"/>
  <c r="G452" i="1"/>
  <c r="G451" i="1"/>
  <c r="G450" i="1"/>
  <c r="G449" i="1"/>
  <c r="C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19" i="1"/>
  <c r="G418" i="1"/>
  <c r="G417" i="1"/>
  <c r="G416" i="1"/>
  <c r="G415" i="1"/>
  <c r="G414" i="1"/>
  <c r="G413" i="1"/>
  <c r="G412" i="1"/>
  <c r="C412" i="1"/>
  <c r="G411" i="1"/>
  <c r="C411" i="1"/>
  <c r="K410" i="1"/>
  <c r="G409" i="1"/>
  <c r="C409" i="1"/>
  <c r="C408" i="1"/>
  <c r="G407" i="1"/>
  <c r="C407" i="1"/>
  <c r="C406" i="1"/>
  <c r="C405" i="1"/>
  <c r="K403" i="1"/>
  <c r="C403" i="1"/>
  <c r="K402" i="1"/>
  <c r="G402" i="1"/>
  <c r="C402" i="1"/>
  <c r="K401" i="1"/>
  <c r="K400" i="1"/>
  <c r="G410" i="1"/>
  <c r="K397" i="1"/>
  <c r="G397" i="1"/>
  <c r="G396" i="1"/>
  <c r="K395" i="1"/>
  <c r="K394" i="1"/>
  <c r="G406" i="1"/>
  <c r="C394" i="1"/>
  <c r="K392" i="1"/>
  <c r="G392" i="1"/>
  <c r="K391" i="1"/>
  <c r="K390" i="1"/>
  <c r="G390" i="1"/>
  <c r="C390" i="1"/>
  <c r="K389" i="1"/>
  <c r="G389" i="1"/>
  <c r="G400" i="1"/>
  <c r="K387" i="1"/>
  <c r="C387" i="1"/>
  <c r="G385" i="1"/>
  <c r="C384" i="1"/>
  <c r="G382" i="1"/>
  <c r="C382" i="1"/>
  <c r="G381" i="1"/>
  <c r="G380" i="1"/>
  <c r="G391" i="1"/>
  <c r="C379" i="1"/>
  <c r="K377" i="1"/>
  <c r="G377" i="1"/>
  <c r="C376" i="1"/>
  <c r="K386" i="1"/>
  <c r="C374" i="1"/>
  <c r="K373" i="1"/>
  <c r="K372" i="1"/>
  <c r="C372" i="1"/>
  <c r="K371" i="1"/>
  <c r="C371" i="1"/>
  <c r="K382" i="1"/>
  <c r="C381" i="1"/>
  <c r="K368" i="1"/>
  <c r="C368" i="1"/>
  <c r="K378" i="1"/>
  <c r="G366" i="1"/>
  <c r="K365" i="1"/>
  <c r="G365" i="1"/>
  <c r="K364" i="1"/>
  <c r="G364" i="1"/>
  <c r="K363" i="1"/>
  <c r="G363" i="1"/>
  <c r="K361" i="1"/>
  <c r="G361" i="1"/>
  <c r="C373" i="1"/>
  <c r="C360" i="1"/>
  <c r="G358" i="1"/>
  <c r="C358" i="1"/>
  <c r="K357" i="1"/>
  <c r="K356" i="1"/>
  <c r="G356" i="1"/>
  <c r="C356" i="1"/>
  <c r="K355" i="1"/>
  <c r="G355" i="1"/>
  <c r="C355" i="1"/>
  <c r="C354" i="1"/>
  <c r="G353" i="1"/>
  <c r="C365" i="1"/>
  <c r="C352" i="1"/>
  <c r="K362" i="1"/>
  <c r="G350" i="1"/>
  <c r="C350" i="1"/>
  <c r="G349" i="1"/>
  <c r="C361" i="1"/>
  <c r="G348" i="1"/>
  <c r="G347" i="1"/>
  <c r="C347" i="1"/>
  <c r="K345" i="1"/>
  <c r="G345" i="1"/>
  <c r="C357" i="1"/>
  <c r="C344" i="1"/>
  <c r="K354" i="1"/>
  <c r="C342" i="1"/>
  <c r="K341" i="1"/>
  <c r="K340" i="1"/>
  <c r="C340" i="1"/>
  <c r="K339" i="1"/>
  <c r="C339" i="1"/>
  <c r="K350" i="1"/>
  <c r="K337" i="1"/>
  <c r="C336" i="1"/>
  <c r="K346" i="1"/>
  <c r="G334" i="1"/>
  <c r="K333" i="1"/>
  <c r="G333" i="1"/>
  <c r="K332" i="1"/>
  <c r="G332" i="1"/>
  <c r="K331" i="1"/>
  <c r="G331" i="1"/>
  <c r="K329" i="1"/>
  <c r="G329" i="1"/>
  <c r="C341" i="1"/>
  <c r="C328" i="1"/>
  <c r="K338" i="1"/>
  <c r="G326" i="1"/>
  <c r="C326" i="1"/>
  <c r="K325" i="1"/>
  <c r="K324" i="1"/>
  <c r="G324" i="1"/>
  <c r="C324" i="1"/>
  <c r="K323" i="1"/>
  <c r="G323" i="1"/>
  <c r="C323" i="1"/>
  <c r="G321" i="1"/>
  <c r="C333" i="1"/>
  <c r="C320" i="1"/>
  <c r="K330" i="1"/>
  <c r="G318" i="1"/>
  <c r="C318" i="1"/>
  <c r="G317" i="1"/>
  <c r="C329" i="1"/>
  <c r="G316" i="1"/>
  <c r="C316" i="1"/>
  <c r="G315" i="1"/>
  <c r="C315" i="1"/>
  <c r="K313" i="1"/>
  <c r="G313" i="1"/>
  <c r="C325" i="1"/>
  <c r="C312" i="1"/>
  <c r="K322" i="1"/>
  <c r="C310" i="1"/>
  <c r="K309" i="1"/>
  <c r="K308" i="1"/>
  <c r="C308" i="1"/>
  <c r="K307" i="1"/>
  <c r="C307" i="1"/>
  <c r="K318" i="1"/>
  <c r="K304" i="1"/>
  <c r="C304" i="1"/>
  <c r="K314" i="1"/>
  <c r="G302" i="1"/>
  <c r="K301" i="1"/>
  <c r="G301" i="1"/>
  <c r="K300" i="1"/>
  <c r="G300" i="1"/>
  <c r="K299" i="1"/>
  <c r="G299" i="1"/>
  <c r="K297" i="1"/>
  <c r="G297" i="1"/>
  <c r="C309" i="1"/>
  <c r="G296" i="1"/>
  <c r="K306" i="1"/>
  <c r="G294" i="1"/>
  <c r="C294" i="1"/>
  <c r="K293" i="1"/>
  <c r="K292" i="1"/>
  <c r="G292" i="1"/>
  <c r="C292" i="1"/>
  <c r="K291" i="1"/>
  <c r="G291" i="1"/>
  <c r="C291" i="1"/>
  <c r="G289" i="1"/>
  <c r="C301" i="1"/>
  <c r="C288" i="1"/>
  <c r="K298" i="1"/>
  <c r="G286" i="1"/>
  <c r="C286" i="1"/>
  <c r="G285" i="1"/>
  <c r="C297" i="1"/>
  <c r="G284" i="1"/>
  <c r="C284" i="1"/>
  <c r="G283" i="1"/>
  <c r="C283" i="1"/>
  <c r="K281" i="1"/>
  <c r="G281" i="1"/>
  <c r="C293" i="1"/>
  <c r="C280" i="1"/>
  <c r="K290" i="1"/>
  <c r="C278" i="1"/>
  <c r="K277" i="1"/>
  <c r="K276" i="1"/>
  <c r="C276" i="1"/>
  <c r="K275" i="1"/>
  <c r="C275" i="1"/>
  <c r="K286" i="1"/>
  <c r="C285" i="1"/>
  <c r="C272" i="1"/>
  <c r="K282" i="1"/>
  <c r="G270" i="1"/>
  <c r="K269" i="1"/>
  <c r="G269" i="1"/>
  <c r="K268" i="1"/>
  <c r="G268" i="1"/>
  <c r="K267" i="1"/>
  <c r="G267" i="1"/>
  <c r="K265" i="1"/>
  <c r="G265" i="1"/>
  <c r="C277" i="1"/>
  <c r="G264" i="1"/>
  <c r="C264" i="1"/>
  <c r="G263" i="1"/>
  <c r="K274" i="1"/>
  <c r="G262" i="1"/>
  <c r="C262" i="1"/>
  <c r="K261" i="1"/>
  <c r="K260" i="1"/>
  <c r="G260" i="1"/>
  <c r="C260" i="1"/>
  <c r="K259" i="1"/>
  <c r="G259" i="1"/>
  <c r="C259" i="1"/>
  <c r="G257" i="1"/>
  <c r="C269" i="1"/>
  <c r="C256" i="1"/>
  <c r="K266" i="1"/>
  <c r="G254" i="1"/>
  <c r="C254" i="1"/>
  <c r="G253" i="1"/>
  <c r="C265" i="1"/>
  <c r="G252" i="1"/>
  <c r="G251" i="1"/>
  <c r="C251" i="1"/>
  <c r="K249" i="1"/>
  <c r="G249" i="1"/>
  <c r="C261" i="1"/>
  <c r="C248" i="1"/>
  <c r="K258" i="1"/>
  <c r="C246" i="1"/>
  <c r="K245" i="1"/>
  <c r="K244" i="1"/>
  <c r="C244" i="1"/>
  <c r="K243" i="1"/>
  <c r="C243" i="1"/>
  <c r="K254" i="1"/>
  <c r="C240" i="1"/>
  <c r="K250" i="1"/>
  <c r="G238" i="1"/>
  <c r="K237" i="1"/>
  <c r="K236" i="1"/>
  <c r="G236" i="1"/>
  <c r="K235" i="1"/>
  <c r="G235" i="1"/>
  <c r="K233" i="1"/>
  <c r="G233" i="1"/>
  <c r="C245" i="1"/>
  <c r="G231" i="1"/>
  <c r="K242" i="1"/>
  <c r="G230" i="1"/>
  <c r="C230" i="1"/>
  <c r="K229" i="1"/>
  <c r="G229" i="1"/>
  <c r="K228" i="1"/>
  <c r="G228" i="1"/>
  <c r="C228" i="1"/>
  <c r="K227" i="1"/>
  <c r="G227" i="1"/>
  <c r="C227" i="1"/>
  <c r="C226" i="1"/>
  <c r="K225" i="1"/>
  <c r="G225" i="1"/>
  <c r="C237" i="1"/>
  <c r="C224" i="1"/>
  <c r="K234" i="1"/>
  <c r="G222" i="1"/>
  <c r="C222" i="1"/>
  <c r="K221" i="1"/>
  <c r="G221" i="1"/>
  <c r="C233" i="1"/>
  <c r="G220" i="1"/>
  <c r="C220" i="1"/>
  <c r="G219" i="1"/>
  <c r="C219" i="1"/>
  <c r="G217" i="1"/>
  <c r="C229" i="1"/>
  <c r="C216" i="1"/>
  <c r="K226" i="1"/>
  <c r="K213" i="1"/>
  <c r="K212" i="1"/>
  <c r="C212" i="1"/>
  <c r="C211" i="1"/>
  <c r="K222" i="1"/>
  <c r="C221" i="1"/>
  <c r="C208" i="1"/>
  <c r="K219" i="1"/>
  <c r="K218" i="1"/>
  <c r="G206" i="1"/>
  <c r="C218" i="1"/>
  <c r="K205" i="1"/>
  <c r="K204" i="1"/>
  <c r="G204" i="1"/>
  <c r="K215" i="1"/>
  <c r="G203" i="1"/>
  <c r="K201" i="1"/>
  <c r="G201" i="1"/>
  <c r="C213" i="1"/>
  <c r="K210" i="1"/>
  <c r="G198" i="1"/>
  <c r="C210" i="1"/>
  <c r="K197" i="1"/>
  <c r="G197" i="1"/>
  <c r="K196" i="1"/>
  <c r="G196" i="1"/>
  <c r="K207" i="1"/>
  <c r="G195" i="1"/>
  <c r="C195" i="1"/>
  <c r="C206" i="1"/>
  <c r="G193" i="1"/>
  <c r="C205" i="1"/>
  <c r="C192" i="1"/>
  <c r="K202" i="1"/>
  <c r="C202" i="1"/>
  <c r="G189" i="1"/>
  <c r="C201" i="1"/>
  <c r="G188" i="1"/>
  <c r="C188" i="1"/>
  <c r="K199" i="1"/>
  <c r="G187" i="1"/>
  <c r="C187" i="1"/>
  <c r="G185" i="1"/>
  <c r="C197" i="1"/>
  <c r="C184" i="1"/>
  <c r="K194" i="1"/>
  <c r="C194" i="1"/>
  <c r="K181" i="1"/>
  <c r="K180" i="1"/>
  <c r="C180" i="1"/>
  <c r="K191" i="1"/>
  <c r="C179" i="1"/>
  <c r="K190" i="1"/>
  <c r="K189" i="1"/>
  <c r="C176" i="1"/>
  <c r="K187" i="1"/>
  <c r="K186" i="1"/>
  <c r="G186" i="1"/>
  <c r="C186" i="1"/>
  <c r="K173" i="1"/>
  <c r="K172" i="1"/>
  <c r="K183" i="1"/>
  <c r="G171" i="1"/>
  <c r="G182" i="1"/>
  <c r="G169" i="1"/>
  <c r="C181" i="1"/>
  <c r="G167" i="1"/>
  <c r="K178" i="1"/>
  <c r="G178" i="1"/>
  <c r="C178" i="1"/>
  <c r="G165" i="1"/>
  <c r="C164" i="1"/>
  <c r="K175" i="1"/>
  <c r="C174" i="1"/>
  <c r="K161" i="1"/>
  <c r="C173" i="1"/>
  <c r="C160" i="1"/>
  <c r="K170" i="1"/>
  <c r="G170" i="1"/>
  <c r="C170" i="1"/>
  <c r="K157" i="1"/>
  <c r="C169" i="1"/>
  <c r="G156" i="1"/>
  <c r="C168" i="1"/>
  <c r="K167" i="1"/>
  <c r="K166" i="1"/>
  <c r="K153" i="1"/>
  <c r="G153" i="1"/>
  <c r="C165" i="1"/>
  <c r="C152" i="1"/>
  <c r="K163" i="1"/>
  <c r="K162" i="1"/>
  <c r="G162" i="1"/>
  <c r="C162" i="1"/>
  <c r="K149" i="1"/>
  <c r="G149" i="1"/>
  <c r="G148" i="1"/>
  <c r="K159" i="1"/>
  <c r="C158" i="1"/>
  <c r="K145" i="1"/>
  <c r="G157" i="1"/>
  <c r="C145" i="1"/>
  <c r="G144" i="1"/>
  <c r="C144" i="1"/>
  <c r="G154" i="1"/>
  <c r="C154" i="1"/>
  <c r="K141" i="1"/>
  <c r="G141" i="1"/>
  <c r="C140" i="1"/>
  <c r="G137" i="1"/>
  <c r="C137" i="1"/>
  <c r="C148" i="1"/>
  <c r="K147" i="1"/>
  <c r="K134" i="1"/>
  <c r="C146" i="1"/>
  <c r="K133" i="1"/>
  <c r="G133" i="1"/>
  <c r="C133" i="1"/>
  <c r="C132" i="1"/>
  <c r="K143" i="1"/>
  <c r="G142" i="1"/>
  <c r="K129" i="1"/>
  <c r="G129" i="1"/>
  <c r="G140" i="1"/>
  <c r="C128" i="1"/>
  <c r="K139" i="1"/>
  <c r="K126" i="1"/>
  <c r="G138" i="1"/>
  <c r="K137" i="1"/>
  <c r="G125" i="1"/>
  <c r="G136" i="1"/>
  <c r="C124" i="1"/>
  <c r="K135" i="1"/>
  <c r="K122" i="1"/>
  <c r="G134" i="1"/>
  <c r="C134" i="1"/>
  <c r="K121" i="1"/>
  <c r="G121" i="1"/>
  <c r="K120" i="1"/>
  <c r="G132" i="1"/>
  <c r="C120" i="1"/>
  <c r="K131" i="1"/>
  <c r="G130" i="1"/>
  <c r="C130" i="1"/>
  <c r="G117" i="1"/>
  <c r="G128" i="1"/>
  <c r="C116" i="1"/>
  <c r="K127" i="1"/>
  <c r="G114" i="1"/>
  <c r="C126" i="1"/>
  <c r="G113" i="1"/>
  <c r="G112" i="1"/>
  <c r="G110" i="1"/>
  <c r="G109" i="1"/>
  <c r="G108" i="1"/>
  <c r="G107" i="1"/>
  <c r="G106" i="1"/>
  <c r="G105" i="1"/>
  <c r="G116" i="1"/>
  <c r="G102" i="1"/>
  <c r="K113" i="1"/>
  <c r="G100" i="1"/>
  <c r="C112" i="1"/>
  <c r="G98" i="1"/>
  <c r="K97" i="1"/>
  <c r="C108" i="1"/>
  <c r="G94" i="1"/>
  <c r="K105" i="1"/>
  <c r="G93" i="1"/>
  <c r="G92" i="1"/>
  <c r="K91" i="1"/>
  <c r="G91" i="1"/>
  <c r="G90" i="1"/>
  <c r="G101" i="1"/>
  <c r="G88" i="1"/>
  <c r="G99" i="1"/>
  <c r="G86" i="1"/>
  <c r="C86" i="1"/>
  <c r="G97" i="1"/>
  <c r="G96" i="1"/>
  <c r="G82" i="1"/>
  <c r="C81" i="1"/>
  <c r="G80" i="1"/>
  <c r="C92" i="1"/>
  <c r="G78" i="1"/>
  <c r="K77" i="1"/>
  <c r="G77" i="1"/>
  <c r="G76" i="1"/>
  <c r="K87" i="1"/>
  <c r="K73" i="1"/>
  <c r="G72" i="1"/>
  <c r="C70" i="1"/>
  <c r="G69" i="1"/>
  <c r="G68" i="1"/>
  <c r="C66" i="1"/>
  <c r="C65" i="1"/>
  <c r="C64" i="1"/>
  <c r="G75" i="1"/>
  <c r="G74" i="1"/>
  <c r="K61" i="1"/>
  <c r="K60" i="1"/>
  <c r="G59" i="1"/>
  <c r="C59" i="1"/>
  <c r="K57" i="1"/>
  <c r="G56" i="1"/>
  <c r="G67" i="1"/>
  <c r="C55" i="1"/>
  <c r="G66" i="1"/>
  <c r="C54" i="1"/>
  <c r="G65" i="1"/>
  <c r="C63" i="1"/>
  <c r="C50" i="1"/>
  <c r="G61" i="1"/>
  <c r="K48" i="1"/>
  <c r="C46" i="1"/>
  <c r="K44" i="1"/>
  <c r="G44" i="1"/>
  <c r="K55" i="1"/>
  <c r="G43" i="1"/>
  <c r="K54" i="1"/>
  <c r="G42" i="1"/>
  <c r="C42" i="1"/>
  <c r="K53" i="1"/>
  <c r="G41" i="1"/>
  <c r="G40" i="1"/>
  <c r="K39" i="1"/>
  <c r="G39" i="1"/>
  <c r="C39" i="1"/>
  <c r="K50" i="1"/>
  <c r="G38" i="1"/>
  <c r="C38" i="1"/>
  <c r="K49" i="1"/>
  <c r="G37" i="1"/>
  <c r="C48" i="1"/>
  <c r="K35" i="1"/>
  <c r="C35" i="1"/>
  <c r="C34" i="1"/>
  <c r="C45" i="1"/>
  <c r="K32" i="1"/>
  <c r="C44" i="1"/>
  <c r="K31" i="1"/>
  <c r="C30" i="1"/>
  <c r="C41" i="1"/>
  <c r="K28" i="1"/>
  <c r="G28" i="1"/>
  <c r="K27" i="1"/>
  <c r="G27" i="1"/>
  <c r="K38" i="1"/>
  <c r="G26" i="1"/>
  <c r="C26" i="1"/>
  <c r="K37" i="1"/>
  <c r="G24" i="1"/>
  <c r="K23" i="1"/>
  <c r="K34" i="1"/>
  <c r="C22" i="1"/>
  <c r="K33" i="1"/>
  <c r="G21" i="1"/>
  <c r="C32" i="1"/>
  <c r="K19" i="1"/>
  <c r="C19" i="1"/>
  <c r="C18" i="1"/>
  <c r="C29" i="1"/>
  <c r="K16" i="1"/>
  <c r="C28" i="1"/>
  <c r="K15" i="1"/>
  <c r="K25" i="1"/>
  <c r="C25" i="1"/>
  <c r="K22" i="1"/>
  <c r="K21" i="1"/>
  <c r="C21" i="1"/>
  <c r="K18" i="1"/>
  <c r="K17" i="1"/>
  <c r="C16" i="1"/>
  <c r="K335" i="1" l="1"/>
  <c r="C512" i="1"/>
  <c r="C519" i="1"/>
  <c r="C529" i="1"/>
  <c r="C536" i="1"/>
  <c r="C545" i="1"/>
  <c r="C556" i="1"/>
  <c r="C573" i="1"/>
  <c r="G22" i="1"/>
  <c r="C78" i="1"/>
  <c r="K90" i="1"/>
  <c r="G104" i="1"/>
  <c r="K125" i="1"/>
  <c r="G158" i="1"/>
  <c r="C200" i="1"/>
  <c r="S106" i="2"/>
  <c r="K120" i="2"/>
  <c r="C598" i="2"/>
  <c r="K613" i="2"/>
  <c r="K601" i="2"/>
  <c r="G309" i="1"/>
  <c r="C507" i="1"/>
  <c r="C515" i="1"/>
  <c r="C524" i="1"/>
  <c r="C531" i="1"/>
  <c r="C537" i="1"/>
  <c r="C543" i="1"/>
  <c r="C550" i="1"/>
  <c r="C557" i="1"/>
  <c r="C563" i="1"/>
  <c r="C569" i="1"/>
  <c r="C575" i="1"/>
  <c r="C585" i="1"/>
  <c r="K43" i="1"/>
  <c r="K71" i="1"/>
  <c r="G85" i="1"/>
  <c r="C150" i="1"/>
  <c r="G205" i="1"/>
  <c r="K289" i="1"/>
  <c r="C15" i="1"/>
  <c r="G19" i="1"/>
  <c r="G20" i="1"/>
  <c r="K24" i="1"/>
  <c r="C31" i="1"/>
  <c r="G35" i="1"/>
  <c r="G36" i="1"/>
  <c r="K40" i="1"/>
  <c r="C47" i="1"/>
  <c r="G51" i="1"/>
  <c r="G52" i="1"/>
  <c r="K56" i="1"/>
  <c r="C62" i="1"/>
  <c r="G81" i="1"/>
  <c r="C97" i="1"/>
  <c r="C129" i="1"/>
  <c r="G163" i="1"/>
  <c r="G164" i="1"/>
  <c r="K169" i="1"/>
  <c r="K193" i="1"/>
  <c r="G273" i="1"/>
  <c r="G295" i="1"/>
  <c r="K321" i="1"/>
  <c r="G328" i="1"/>
  <c r="G330" i="1"/>
  <c r="C349" i="1"/>
  <c r="C348" i="1"/>
  <c r="G373" i="1"/>
  <c r="C445" i="1"/>
  <c r="C453" i="1"/>
  <c r="C461" i="1"/>
  <c r="C469" i="1"/>
  <c r="C477" i="1"/>
  <c r="C485" i="1"/>
  <c r="C493" i="1"/>
  <c r="C351" i="1"/>
  <c r="C508" i="1"/>
  <c r="C516" i="1"/>
  <c r="C522" i="1"/>
  <c r="C530" i="1"/>
  <c r="C538" i="1"/>
  <c r="C544" i="1"/>
  <c r="C551" i="1"/>
  <c r="C558" i="1"/>
  <c r="C564" i="1"/>
  <c r="C570" i="1"/>
  <c r="C577" i="1"/>
  <c r="C136" i="1"/>
  <c r="G145" i="1"/>
  <c r="G177" i="1"/>
  <c r="K367" i="1"/>
  <c r="G17" i="1"/>
  <c r="G18" i="1"/>
  <c r="G33" i="1"/>
  <c r="G34" i="1"/>
  <c r="G50" i="1"/>
  <c r="C60" i="1"/>
  <c r="K67" i="1"/>
  <c r="K69" i="1"/>
  <c r="C74" i="1"/>
  <c r="G79" i="1"/>
  <c r="K95" i="1"/>
  <c r="K85" i="1"/>
  <c r="C104" i="1"/>
  <c r="C94" i="1"/>
  <c r="K117" i="1"/>
  <c r="C121" i="1"/>
  <c r="C125" i="1"/>
  <c r="C127" i="1"/>
  <c r="C142" i="1"/>
  <c r="G135" i="1"/>
  <c r="G150" i="1"/>
  <c r="K155" i="1"/>
  <c r="K144" i="1"/>
  <c r="K146" i="1"/>
  <c r="C159" i="1"/>
  <c r="C172" i="1"/>
  <c r="G200" i="1"/>
  <c r="G202" i="1"/>
  <c r="G213" i="1"/>
  <c r="K217" i="1"/>
  <c r="C223" i="1"/>
  <c r="C236" i="1"/>
  <c r="K241" i="1"/>
  <c r="K253" i="1"/>
  <c r="C258" i="1"/>
  <c r="G261" i="1"/>
  <c r="G305" i="1"/>
  <c r="G327" i="1"/>
  <c r="K353" i="1"/>
  <c r="G360" i="1"/>
  <c r="G362" i="1"/>
  <c r="C380" i="1"/>
  <c r="C452" i="1"/>
  <c r="C460" i="1"/>
  <c r="C468" i="1"/>
  <c r="C476" i="1"/>
  <c r="C484" i="1"/>
  <c r="C492" i="1"/>
  <c r="G266" i="1"/>
  <c r="C511" i="1"/>
  <c r="C514" i="1"/>
  <c r="C521" i="1"/>
  <c r="C526" i="1"/>
  <c r="C533" i="1"/>
  <c r="C542" i="1"/>
  <c r="C548" i="1"/>
  <c r="C554" i="1"/>
  <c r="C560" i="1"/>
  <c r="C566" i="1"/>
  <c r="C572" i="1"/>
  <c r="K89" i="1"/>
  <c r="G103" i="1"/>
  <c r="G298" i="1"/>
  <c r="G341" i="1"/>
  <c r="C17" i="1"/>
  <c r="G15" i="1"/>
  <c r="G16" i="1"/>
  <c r="K20" i="1"/>
  <c r="C27" i="1"/>
  <c r="C40" i="1"/>
  <c r="G31" i="1"/>
  <c r="G32" i="1"/>
  <c r="K36" i="1"/>
  <c r="C43" i="1"/>
  <c r="C56" i="1"/>
  <c r="G47" i="1"/>
  <c r="G48" i="1"/>
  <c r="K63" i="1"/>
  <c r="K64" i="1"/>
  <c r="C58" i="1"/>
  <c r="K66" i="1"/>
  <c r="C84" i="1"/>
  <c r="C73" i="1"/>
  <c r="K81" i="1"/>
  <c r="K82" i="1"/>
  <c r="C90" i="1"/>
  <c r="C117" i="1"/>
  <c r="C119" i="1"/>
  <c r="C138" i="1"/>
  <c r="G131" i="1"/>
  <c r="G146" i="1"/>
  <c r="K151" i="1"/>
  <c r="K140" i="1"/>
  <c r="K142" i="1"/>
  <c r="C155" i="1"/>
  <c r="C156" i="1"/>
  <c r="G161" i="1"/>
  <c r="K165" i="1"/>
  <c r="K176" i="1"/>
  <c r="K177" i="1"/>
  <c r="C196" i="1"/>
  <c r="G199" i="1"/>
  <c r="K240" i="1"/>
  <c r="C268" i="1"/>
  <c r="K273" i="1"/>
  <c r="K285" i="1"/>
  <c r="C290" i="1"/>
  <c r="G293" i="1"/>
  <c r="G337" i="1"/>
  <c r="G359" i="1"/>
  <c r="K385" i="1"/>
  <c r="G404" i="1"/>
  <c r="C459" i="1"/>
  <c r="C467" i="1"/>
  <c r="C475" i="1"/>
  <c r="C483" i="1"/>
  <c r="C491" i="1"/>
  <c r="C499" i="1"/>
  <c r="C513" i="1"/>
  <c r="C520" i="1"/>
  <c r="C527" i="1"/>
  <c r="C535" i="1"/>
  <c r="C541" i="1"/>
  <c r="C549" i="1"/>
  <c r="C555" i="1"/>
  <c r="C559" i="1"/>
  <c r="C565" i="1"/>
  <c r="C571" i="1"/>
  <c r="K617" i="2"/>
  <c r="K605" i="2"/>
  <c r="C20" i="1"/>
  <c r="C76" i="1"/>
  <c r="G84" i="1"/>
  <c r="K123" i="1"/>
  <c r="G241" i="1"/>
  <c r="C317" i="1"/>
  <c r="C383" i="1"/>
  <c r="C397" i="1"/>
  <c r="C24" i="1"/>
  <c r="K29" i="1"/>
  <c r="K30" i="1"/>
  <c r="C37" i="1"/>
  <c r="G29" i="1"/>
  <c r="G30" i="1"/>
  <c r="K45" i="1"/>
  <c r="K46" i="1"/>
  <c r="C53" i="1"/>
  <c r="G45" i="1"/>
  <c r="G46" i="1"/>
  <c r="K51" i="1"/>
  <c r="G73" i="1"/>
  <c r="G62" i="1"/>
  <c r="K65" i="1"/>
  <c r="K79" i="1"/>
  <c r="C100" i="1"/>
  <c r="C89" i="1"/>
  <c r="G95" i="1"/>
  <c r="K100" i="1"/>
  <c r="C110" i="1"/>
  <c r="C111" i="1"/>
  <c r="C113" i="1"/>
  <c r="C115" i="1"/>
  <c r="K138" i="1"/>
  <c r="C149" i="1"/>
  <c r="C166" i="1"/>
  <c r="G160" i="1"/>
  <c r="G172" i="1"/>
  <c r="G173" i="1"/>
  <c r="G209" i="1"/>
  <c r="C232" i="1"/>
  <c r="G237" i="1"/>
  <c r="K239" i="1"/>
  <c r="C255" i="1"/>
  <c r="K272" i="1"/>
  <c r="C300" i="1"/>
  <c r="K305" i="1"/>
  <c r="K317" i="1"/>
  <c r="C322" i="1"/>
  <c r="G325" i="1"/>
  <c r="G369" i="1"/>
  <c r="G405" i="1"/>
  <c r="G393" i="1"/>
  <c r="G403" i="1"/>
  <c r="K405" i="1"/>
  <c r="G420" i="1"/>
  <c r="C458" i="1"/>
  <c r="C466" i="1"/>
  <c r="C474" i="1"/>
  <c r="C482" i="1"/>
  <c r="C490" i="1"/>
  <c r="K209" i="1"/>
  <c r="K257" i="1"/>
  <c r="C510" i="1"/>
  <c r="C518" i="1"/>
  <c r="C525" i="1"/>
  <c r="C532" i="1"/>
  <c r="C540" i="1"/>
  <c r="C547" i="1"/>
  <c r="C553" i="1"/>
  <c r="C562" i="1"/>
  <c r="C568" i="1"/>
  <c r="C574" i="1"/>
  <c r="C23" i="1"/>
  <c r="C68" i="1"/>
  <c r="K404" i="1"/>
  <c r="G23" i="1"/>
  <c r="K208" i="1"/>
  <c r="C509" i="1"/>
  <c r="C517" i="1"/>
  <c r="C523" i="1"/>
  <c r="C528" i="1"/>
  <c r="C534" i="1"/>
  <c r="C539" i="1"/>
  <c r="C546" i="1"/>
  <c r="C552" i="1"/>
  <c r="C561" i="1"/>
  <c r="C567" i="1"/>
  <c r="C576" i="1"/>
  <c r="C604" i="2"/>
  <c r="C616" i="2"/>
  <c r="C36" i="1"/>
  <c r="C52" i="1"/>
  <c r="K59" i="1"/>
  <c r="G70" i="1"/>
  <c r="G245" i="1"/>
  <c r="K271" i="1"/>
  <c r="C287" i="1"/>
  <c r="C332" i="1"/>
  <c r="K349" i="1"/>
  <c r="G357" i="1"/>
  <c r="K26" i="1"/>
  <c r="C33" i="1"/>
  <c r="G25" i="1"/>
  <c r="K41" i="1"/>
  <c r="K42" i="1"/>
  <c r="C49" i="1"/>
  <c r="K47" i="1"/>
  <c r="G83" i="1"/>
  <c r="K74" i="1"/>
  <c r="C82" i="1"/>
  <c r="G120" i="1"/>
  <c r="G124" i="1"/>
  <c r="G126" i="1"/>
  <c r="G118" i="1"/>
  <c r="G122" i="1"/>
  <c r="K130" i="1"/>
  <c r="C141" i="1"/>
  <c r="G152" i="1"/>
  <c r="G166" i="1"/>
  <c r="K171" i="1"/>
  <c r="G168" i="1"/>
  <c r="C189" i="1"/>
  <c r="G181" i="1"/>
  <c r="K185" i="1"/>
  <c r="C191" i="1"/>
  <c r="C204" i="1"/>
  <c r="G232" i="1"/>
  <c r="G234" i="1"/>
  <c r="C253" i="1"/>
  <c r="C252" i="1"/>
  <c r="G277" i="1"/>
  <c r="C296" i="1"/>
  <c r="K303" i="1"/>
  <c r="C319" i="1"/>
  <c r="K336" i="1"/>
  <c r="K370" i="1"/>
  <c r="C364" i="1"/>
  <c r="K369" i="1"/>
  <c r="K381" i="1"/>
  <c r="C386" i="1"/>
  <c r="C448" i="1"/>
  <c r="C456" i="1"/>
  <c r="C464" i="1"/>
  <c r="C472" i="1"/>
  <c r="C480" i="1"/>
  <c r="C488" i="1"/>
  <c r="G399" i="1"/>
  <c r="G174" i="1"/>
  <c r="K179" i="1"/>
  <c r="K168" i="1"/>
  <c r="K182" i="1"/>
  <c r="C193" i="1"/>
  <c r="C183" i="1"/>
  <c r="C198" i="1"/>
  <c r="G191" i="1"/>
  <c r="G192" i="1"/>
  <c r="G194" i="1"/>
  <c r="K211" i="1"/>
  <c r="K200" i="1"/>
  <c r="K214" i="1"/>
  <c r="C225" i="1"/>
  <c r="C215" i="1"/>
  <c r="G223" i="1"/>
  <c r="G224" i="1"/>
  <c r="G226" i="1"/>
  <c r="K231" i="1"/>
  <c r="K232" i="1"/>
  <c r="K246" i="1"/>
  <c r="C257" i="1"/>
  <c r="C247" i="1"/>
  <c r="C250" i="1"/>
  <c r="G255" i="1"/>
  <c r="G256" i="1"/>
  <c r="G258" i="1"/>
  <c r="K263" i="1"/>
  <c r="K264" i="1"/>
  <c r="K278" i="1"/>
  <c r="C289" i="1"/>
  <c r="C279" i="1"/>
  <c r="C282" i="1"/>
  <c r="G287" i="1"/>
  <c r="G288" i="1"/>
  <c r="G290" i="1"/>
  <c r="K295" i="1"/>
  <c r="K296" i="1"/>
  <c r="K310" i="1"/>
  <c r="C321" i="1"/>
  <c r="C311" i="1"/>
  <c r="C314" i="1"/>
  <c r="G319" i="1"/>
  <c r="G320" i="1"/>
  <c r="G322" i="1"/>
  <c r="K327" i="1"/>
  <c r="K328" i="1"/>
  <c r="K342" i="1"/>
  <c r="C353" i="1"/>
  <c r="C343" i="1"/>
  <c r="C346" i="1"/>
  <c r="G351" i="1"/>
  <c r="G352" i="1"/>
  <c r="G354" i="1"/>
  <c r="K359" i="1"/>
  <c r="K360" i="1"/>
  <c r="K374" i="1"/>
  <c r="C385" i="1"/>
  <c r="C375" i="1"/>
  <c r="C378" i="1"/>
  <c r="G395" i="1"/>
  <c r="G384" i="1"/>
  <c r="G386" i="1"/>
  <c r="K396" i="1"/>
  <c r="G471" i="1"/>
  <c r="G472" i="1"/>
  <c r="G473" i="1"/>
  <c r="G474" i="1"/>
  <c r="G475" i="1"/>
  <c r="G476" i="1"/>
  <c r="G477" i="1"/>
  <c r="G478" i="1"/>
  <c r="G479" i="1"/>
  <c r="G480" i="1"/>
  <c r="G481" i="1"/>
  <c r="G482" i="1"/>
  <c r="S37" i="2"/>
  <c r="S25" i="2"/>
  <c r="K174" i="1"/>
  <c r="C185" i="1"/>
  <c r="C175" i="1"/>
  <c r="C190" i="1"/>
  <c r="G183" i="1"/>
  <c r="G184" i="1"/>
  <c r="K203" i="1"/>
  <c r="K192" i="1"/>
  <c r="K206" i="1"/>
  <c r="C217" i="1"/>
  <c r="C207" i="1"/>
  <c r="G215" i="1"/>
  <c r="G216" i="1"/>
  <c r="G218" i="1"/>
  <c r="K223" i="1"/>
  <c r="K224" i="1"/>
  <c r="K238" i="1"/>
  <c r="C249" i="1"/>
  <c r="C239" i="1"/>
  <c r="C242" i="1"/>
  <c r="G247" i="1"/>
  <c r="G248" i="1"/>
  <c r="G250" i="1"/>
  <c r="K255" i="1"/>
  <c r="K256" i="1"/>
  <c r="K270" i="1"/>
  <c r="C281" i="1"/>
  <c r="C271" i="1"/>
  <c r="C274" i="1"/>
  <c r="G279" i="1"/>
  <c r="G280" i="1"/>
  <c r="G282" i="1"/>
  <c r="K287" i="1"/>
  <c r="K288" i="1"/>
  <c r="K302" i="1"/>
  <c r="C313" i="1"/>
  <c r="C303" i="1"/>
  <c r="C306" i="1"/>
  <c r="G311" i="1"/>
  <c r="G312" i="1"/>
  <c r="G314" i="1"/>
  <c r="K319" i="1"/>
  <c r="K320" i="1"/>
  <c r="K334" i="1"/>
  <c r="C345" i="1"/>
  <c r="C335" i="1"/>
  <c r="C338" i="1"/>
  <c r="G343" i="1"/>
  <c r="G344" i="1"/>
  <c r="G346" i="1"/>
  <c r="K351" i="1"/>
  <c r="K352" i="1"/>
  <c r="K366" i="1"/>
  <c r="C377" i="1"/>
  <c r="C367" i="1"/>
  <c r="C370" i="1"/>
  <c r="G375" i="1"/>
  <c r="G376" i="1"/>
  <c r="G378" i="1"/>
  <c r="K383" i="1"/>
  <c r="K384" i="1"/>
  <c r="K411" i="1"/>
  <c r="K412" i="1"/>
  <c r="K445" i="1"/>
  <c r="K446" i="1"/>
  <c r="K449" i="1"/>
  <c r="K450"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G701" i="1"/>
  <c r="G689" i="1"/>
  <c r="C171" i="1"/>
  <c r="G179" i="1"/>
  <c r="G180" i="1"/>
  <c r="K188" i="1"/>
  <c r="C203" i="1"/>
  <c r="G211" i="1"/>
  <c r="G212" i="1"/>
  <c r="G214" i="1"/>
  <c r="K220" i="1"/>
  <c r="C235" i="1"/>
  <c r="C238" i="1"/>
  <c r="G243" i="1"/>
  <c r="G244" i="1"/>
  <c r="G246" i="1"/>
  <c r="K251" i="1"/>
  <c r="K252" i="1"/>
  <c r="C267" i="1"/>
  <c r="C270" i="1"/>
  <c r="G275" i="1"/>
  <c r="G276" i="1"/>
  <c r="G278" i="1"/>
  <c r="K283" i="1"/>
  <c r="K284" i="1"/>
  <c r="C299" i="1"/>
  <c r="C302" i="1"/>
  <c r="G307" i="1"/>
  <c r="G308" i="1"/>
  <c r="G310" i="1"/>
  <c r="K315" i="1"/>
  <c r="K316" i="1"/>
  <c r="C331" i="1"/>
  <c r="C334" i="1"/>
  <c r="G339" i="1"/>
  <c r="G340" i="1"/>
  <c r="G342" i="1"/>
  <c r="K347" i="1"/>
  <c r="K348" i="1"/>
  <c r="C363" i="1"/>
  <c r="C366" i="1"/>
  <c r="G371" i="1"/>
  <c r="G372" i="1"/>
  <c r="G374" i="1"/>
  <c r="K379" i="1"/>
  <c r="K380" i="1"/>
  <c r="C389" i="1"/>
  <c r="C399" i="1"/>
  <c r="K409" i="1"/>
  <c r="S98" i="2"/>
  <c r="C177" i="1"/>
  <c r="C182" i="1"/>
  <c r="G175" i="1"/>
  <c r="G176" i="1"/>
  <c r="G190" i="1"/>
  <c r="K195" i="1"/>
  <c r="K184" i="1"/>
  <c r="K198" i="1"/>
  <c r="C209" i="1"/>
  <c r="C199" i="1"/>
  <c r="C214" i="1"/>
  <c r="G207" i="1"/>
  <c r="G208" i="1"/>
  <c r="G210" i="1"/>
  <c r="K216" i="1"/>
  <c r="K230" i="1"/>
  <c r="C241" i="1"/>
  <c r="C231" i="1"/>
  <c r="C234" i="1"/>
  <c r="G239" i="1"/>
  <c r="G240" i="1"/>
  <c r="G242" i="1"/>
  <c r="K247" i="1"/>
  <c r="K248" i="1"/>
  <c r="K262" i="1"/>
  <c r="C273" i="1"/>
  <c r="C263" i="1"/>
  <c r="C266" i="1"/>
  <c r="G271" i="1"/>
  <c r="G272" i="1"/>
  <c r="G274" i="1"/>
  <c r="K279" i="1"/>
  <c r="K280" i="1"/>
  <c r="K294" i="1"/>
  <c r="C305" i="1"/>
  <c r="C295" i="1"/>
  <c r="C298" i="1"/>
  <c r="G303" i="1"/>
  <c r="G304" i="1"/>
  <c r="G306" i="1"/>
  <c r="K311" i="1"/>
  <c r="K312" i="1"/>
  <c r="K326" i="1"/>
  <c r="C337" i="1"/>
  <c r="C327" i="1"/>
  <c r="C330" i="1"/>
  <c r="G335" i="1"/>
  <c r="G336" i="1"/>
  <c r="G338" i="1"/>
  <c r="K343" i="1"/>
  <c r="K344" i="1"/>
  <c r="K358" i="1"/>
  <c r="C369" i="1"/>
  <c r="C359" i="1"/>
  <c r="C362" i="1"/>
  <c r="G367" i="1"/>
  <c r="G368" i="1"/>
  <c r="G370" i="1"/>
  <c r="K375" i="1"/>
  <c r="K376" i="1"/>
  <c r="C391" i="1"/>
  <c r="C392" i="1"/>
  <c r="C393" i="1"/>
  <c r="C396" i="1"/>
  <c r="C398" i="1"/>
  <c r="K407" i="1"/>
  <c r="C578" i="1"/>
  <c r="C586" i="1"/>
  <c r="G616" i="1"/>
  <c r="G604" i="1"/>
  <c r="C584" i="1"/>
  <c r="S101" i="2"/>
  <c r="S89" i="2"/>
  <c r="G577" i="1"/>
  <c r="C583" i="1"/>
  <c r="G585" i="1"/>
  <c r="G615" i="1"/>
  <c r="S30" i="2"/>
  <c r="C582" i="1"/>
  <c r="C590" i="1"/>
  <c r="G592" i="1"/>
  <c r="K594" i="1"/>
  <c r="C598" i="1"/>
  <c r="G600" i="1"/>
  <c r="K632" i="1"/>
  <c r="K714" i="1"/>
  <c r="C20" i="2"/>
  <c r="S20" i="2"/>
  <c r="S124" i="2"/>
  <c r="S112" i="2"/>
  <c r="K577" i="1"/>
  <c r="C581" i="1"/>
  <c r="G583" i="1"/>
  <c r="K585" i="1"/>
  <c r="C589" i="1"/>
  <c r="G591" i="1"/>
  <c r="K593" i="1"/>
  <c r="C597" i="1"/>
  <c r="G599"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C580" i="1"/>
  <c r="G582" i="1"/>
  <c r="K584" i="1"/>
  <c r="C588" i="1"/>
  <c r="G602" i="1"/>
  <c r="G590" i="1"/>
  <c r="K592" i="1"/>
  <c r="C596" i="1"/>
  <c r="C93" i="2"/>
  <c r="K97" i="2"/>
  <c r="S122" i="2"/>
  <c r="S110" i="2"/>
  <c r="C579" i="1"/>
  <c r="G581" i="1"/>
  <c r="K583" i="1"/>
  <c r="C587" i="1"/>
  <c r="G601" i="1"/>
  <c r="G589" i="1"/>
  <c r="K591" i="1"/>
  <c r="C595" i="1"/>
  <c r="G597" i="1"/>
  <c r="G617" i="1"/>
  <c r="G605" i="1"/>
  <c r="C108" i="2"/>
  <c r="G606" i="1"/>
  <c r="G610" i="1"/>
  <c r="K610" i="1"/>
  <c r="K611" i="1"/>
  <c r="K612" i="1"/>
  <c r="K613" i="1"/>
  <c r="C623" i="1"/>
  <c r="C624" i="1"/>
  <c r="C625" i="1"/>
  <c r="G639" i="1"/>
  <c r="K631" i="1"/>
  <c r="C635" i="1"/>
  <c r="K639" i="1"/>
  <c r="C643" i="1"/>
  <c r="C651" i="1"/>
  <c r="C659" i="1"/>
  <c r="C667" i="1"/>
  <c r="C675" i="1"/>
  <c r="K691" i="1"/>
  <c r="C684" i="1"/>
  <c r="G699" i="1"/>
  <c r="K690" i="1"/>
  <c r="C695" i="1"/>
  <c r="G698" i="1"/>
  <c r="K700" i="1"/>
  <c r="K713" i="1"/>
  <c r="C705" i="1"/>
  <c r="C18" i="2"/>
  <c r="K17" i="2"/>
  <c r="O34" i="2"/>
  <c r="K40" i="2"/>
  <c r="O42" i="2"/>
  <c r="C44" i="2"/>
  <c r="K48" i="2"/>
  <c r="O50" i="2"/>
  <c r="C52" i="2"/>
  <c r="K56" i="2"/>
  <c r="O58" i="2"/>
  <c r="K64" i="2"/>
  <c r="O66" i="2"/>
  <c r="K72" i="2"/>
  <c r="O74" i="2"/>
  <c r="O82" i="2"/>
  <c r="S96" i="2"/>
  <c r="C106" i="2"/>
  <c r="K95" i="2"/>
  <c r="G98" i="2"/>
  <c r="K125" i="2"/>
  <c r="C129" i="2"/>
  <c r="S129" i="2"/>
  <c r="O125" i="2"/>
  <c r="G129" i="2"/>
  <c r="K143" i="2"/>
  <c r="O133" i="2"/>
  <c r="C147" i="2"/>
  <c r="S147" i="2"/>
  <c r="G137" i="2"/>
  <c r="K151" i="2"/>
  <c r="O141" i="2"/>
  <c r="C155" i="2"/>
  <c r="S155" i="2"/>
  <c r="G145" i="2"/>
  <c r="K159" i="2"/>
  <c r="O149" i="2"/>
  <c r="G177" i="2"/>
  <c r="G185" i="2"/>
  <c r="G193" i="2"/>
  <c r="G201" i="2"/>
  <c r="O241" i="2"/>
  <c r="O285" i="2"/>
  <c r="G291" i="2"/>
  <c r="C324" i="2"/>
  <c r="C340" i="2"/>
  <c r="K352" i="2"/>
  <c r="K382" i="2"/>
  <c r="O468" i="2"/>
  <c r="O456" i="2"/>
  <c r="G594" i="1"/>
  <c r="G598" i="1"/>
  <c r="K606" i="1"/>
  <c r="K607" i="1"/>
  <c r="K608" i="1"/>
  <c r="K609" i="1"/>
  <c r="C619" i="1"/>
  <c r="C620" i="1"/>
  <c r="C621" i="1"/>
  <c r="C622" i="1"/>
  <c r="G627" i="1"/>
  <c r="G628" i="1"/>
  <c r="K630" i="1"/>
  <c r="C634" i="1"/>
  <c r="K638" i="1"/>
  <c r="C642" i="1"/>
  <c r="K646" i="1"/>
  <c r="K654" i="1"/>
  <c r="K662" i="1"/>
  <c r="K670" i="1"/>
  <c r="C686" i="1"/>
  <c r="G688" i="1"/>
  <c r="K678" i="1"/>
  <c r="C683" i="1"/>
  <c r="G686" i="1"/>
  <c r="K688" i="1"/>
  <c r="K689" i="1"/>
  <c r="C693" i="1"/>
  <c r="K710" i="1"/>
  <c r="C715" i="1"/>
  <c r="G18" i="2"/>
  <c r="C21" i="2"/>
  <c r="O24" i="2"/>
  <c r="O37" i="2"/>
  <c r="C39" i="2"/>
  <c r="K43" i="2"/>
  <c r="O45" i="2"/>
  <c r="C47" i="2"/>
  <c r="K51" i="2"/>
  <c r="O53" i="2"/>
  <c r="C55" i="2"/>
  <c r="K59" i="2"/>
  <c r="O61" i="2"/>
  <c r="K67" i="2"/>
  <c r="O69" i="2"/>
  <c r="K75" i="2"/>
  <c r="O77" i="2"/>
  <c r="S91" i="2"/>
  <c r="K83" i="2"/>
  <c r="O85" i="2"/>
  <c r="C92" i="2"/>
  <c r="K93" i="2"/>
  <c r="K102" i="2"/>
  <c r="K128" i="2"/>
  <c r="G119" i="2"/>
  <c r="O128" i="2"/>
  <c r="G132" i="2"/>
  <c r="O136" i="2"/>
  <c r="G140" i="2"/>
  <c r="O144" i="2"/>
  <c r="G148" i="2"/>
  <c r="O192" i="2"/>
  <c r="O200" i="2"/>
  <c r="O234" i="2"/>
  <c r="G240" i="2"/>
  <c r="O272" i="2"/>
  <c r="O260" i="2"/>
  <c r="G264" i="2"/>
  <c r="O290" i="2"/>
  <c r="K323" i="2"/>
  <c r="C329" i="2"/>
  <c r="K339" i="2"/>
  <c r="C345" i="2"/>
  <c r="G365" i="2"/>
  <c r="G353" i="2"/>
  <c r="K410" i="2"/>
  <c r="K602" i="1"/>
  <c r="K603" i="1"/>
  <c r="K604" i="1"/>
  <c r="K605" i="1"/>
  <c r="C615" i="1"/>
  <c r="C616" i="1"/>
  <c r="C617" i="1"/>
  <c r="C618" i="1"/>
  <c r="K629" i="1"/>
  <c r="C633" i="1"/>
  <c r="G647" i="1"/>
  <c r="K637" i="1"/>
  <c r="C641" i="1"/>
  <c r="G655" i="1"/>
  <c r="K645" i="1"/>
  <c r="C649" i="1"/>
  <c r="G663" i="1"/>
  <c r="K653" i="1"/>
  <c r="C657" i="1"/>
  <c r="G671" i="1"/>
  <c r="K661" i="1"/>
  <c r="C665" i="1"/>
  <c r="G679" i="1"/>
  <c r="K669" i="1"/>
  <c r="C673" i="1"/>
  <c r="K677" i="1"/>
  <c r="C681" i="1"/>
  <c r="C692" i="1"/>
  <c r="K698" i="1"/>
  <c r="C703" i="1"/>
  <c r="G706" i="1"/>
  <c r="K708" i="1"/>
  <c r="C713" i="1"/>
  <c r="O15" i="2"/>
  <c r="G16" i="2"/>
  <c r="C19" i="2"/>
  <c r="K20" i="2"/>
  <c r="S33" i="2"/>
  <c r="G23" i="2"/>
  <c r="C26" i="2"/>
  <c r="S38" i="2"/>
  <c r="S46" i="2"/>
  <c r="K38" i="2"/>
  <c r="O40" i="2"/>
  <c r="C42" i="2"/>
  <c r="S54" i="2"/>
  <c r="G56" i="2"/>
  <c r="K46" i="2"/>
  <c r="O48" i="2"/>
  <c r="C50" i="2"/>
  <c r="S62" i="2"/>
  <c r="G64" i="2"/>
  <c r="K54" i="2"/>
  <c r="O56" i="2"/>
  <c r="C58" i="2"/>
  <c r="S70" i="2"/>
  <c r="G72" i="2"/>
  <c r="K62" i="2"/>
  <c r="O64" i="2"/>
  <c r="C78" i="2"/>
  <c r="S78" i="2"/>
  <c r="G80" i="2"/>
  <c r="K70" i="2"/>
  <c r="O72" i="2"/>
  <c r="C86" i="2"/>
  <c r="S86" i="2"/>
  <c r="G88" i="2"/>
  <c r="K78" i="2"/>
  <c r="O80" i="2"/>
  <c r="K86" i="2"/>
  <c r="O88" i="2"/>
  <c r="G94" i="2"/>
  <c r="K98" i="2"/>
  <c r="C105" i="2"/>
  <c r="C107" i="2"/>
  <c r="S119" i="2"/>
  <c r="C115" i="2"/>
  <c r="O118" i="2"/>
  <c r="C132" i="2"/>
  <c r="K133" i="2"/>
  <c r="C137" i="2"/>
  <c r="S137" i="2"/>
  <c r="K141" i="2"/>
  <c r="O131" i="2"/>
  <c r="C145" i="2"/>
  <c r="S145" i="2"/>
  <c r="K149" i="2"/>
  <c r="O139" i="2"/>
  <c r="O147" i="2"/>
  <c r="G191" i="2"/>
  <c r="G199" i="2"/>
  <c r="G211" i="2"/>
  <c r="O239" i="2"/>
  <c r="O263" i="2"/>
  <c r="C304" i="2"/>
  <c r="K328" i="2"/>
  <c r="K344" i="2"/>
  <c r="G349" i="2"/>
  <c r="K355" i="2"/>
  <c r="C379" i="2"/>
  <c r="K596" i="1"/>
  <c r="K597" i="1"/>
  <c r="K598" i="1"/>
  <c r="K599" i="1"/>
  <c r="K600" i="1"/>
  <c r="K601" i="1"/>
  <c r="C611" i="1"/>
  <c r="C612" i="1"/>
  <c r="C613" i="1"/>
  <c r="C614" i="1"/>
  <c r="G631" i="1"/>
  <c r="G623" i="1"/>
  <c r="G624" i="1"/>
  <c r="K626" i="1"/>
  <c r="K627" i="1"/>
  <c r="K628" i="1"/>
  <c r="C632" i="1"/>
  <c r="K636" i="1"/>
  <c r="C640" i="1"/>
  <c r="G642" i="1"/>
  <c r="K644" i="1"/>
  <c r="C648" i="1"/>
  <c r="G650" i="1"/>
  <c r="K652" i="1"/>
  <c r="C656" i="1"/>
  <c r="G658" i="1"/>
  <c r="K660" i="1"/>
  <c r="C664" i="1"/>
  <c r="G666" i="1"/>
  <c r="K668" i="1"/>
  <c r="C672" i="1"/>
  <c r="G674" i="1"/>
  <c r="K676" i="1"/>
  <c r="C680" i="1"/>
  <c r="K686" i="1"/>
  <c r="C691" i="1"/>
  <c r="G694" i="1"/>
  <c r="K696" i="1"/>
  <c r="C701" i="1"/>
  <c r="C15" i="2"/>
  <c r="G21" i="2"/>
  <c r="S41" i="2"/>
  <c r="O35" i="2"/>
  <c r="C37" i="2"/>
  <c r="S49" i="2"/>
  <c r="G51" i="2"/>
  <c r="O43" i="2"/>
  <c r="C45" i="2"/>
  <c r="S57" i="2"/>
  <c r="G59" i="2"/>
  <c r="K49" i="2"/>
  <c r="O51" i="2"/>
  <c r="C53" i="2"/>
  <c r="S65" i="2"/>
  <c r="G67" i="2"/>
  <c r="K57" i="2"/>
  <c r="O59" i="2"/>
  <c r="C73" i="2"/>
  <c r="S73" i="2"/>
  <c r="G75" i="2"/>
  <c r="K65" i="2"/>
  <c r="O67" i="2"/>
  <c r="C81" i="2"/>
  <c r="S81" i="2"/>
  <c r="G83" i="2"/>
  <c r="K73" i="2"/>
  <c r="O75" i="2"/>
  <c r="C89" i="2"/>
  <c r="K81" i="2"/>
  <c r="O83" i="2"/>
  <c r="K89" i="2"/>
  <c r="C97" i="2"/>
  <c r="S121" i="2"/>
  <c r="C111" i="2"/>
  <c r="S132" i="2"/>
  <c r="K136" i="2"/>
  <c r="C140" i="2"/>
  <c r="S140" i="2"/>
  <c r="K144" i="2"/>
  <c r="O134" i="2"/>
  <c r="C148" i="2"/>
  <c r="S148" i="2"/>
  <c r="O142" i="2"/>
  <c r="O150" i="2"/>
  <c r="O158" i="2"/>
  <c r="G162" i="2"/>
  <c r="O190" i="2"/>
  <c r="O198" i="2"/>
  <c r="O210" i="2"/>
  <c r="G226" i="2"/>
  <c r="G238" i="2"/>
  <c r="G262" i="2"/>
  <c r="G278" i="2"/>
  <c r="G299" i="2"/>
  <c r="C321" i="2"/>
  <c r="C309" i="2"/>
  <c r="G357" i="2"/>
  <c r="G345" i="2"/>
  <c r="O348" i="2"/>
  <c r="K362" i="2"/>
  <c r="C363" i="2"/>
  <c r="K378" i="2"/>
  <c r="C607" i="1"/>
  <c r="C608" i="1"/>
  <c r="C609" i="1"/>
  <c r="C610" i="1"/>
  <c r="G630" i="1"/>
  <c r="G619" i="1"/>
  <c r="G620" i="1"/>
  <c r="G621" i="1"/>
  <c r="K625" i="1"/>
  <c r="C631" i="1"/>
  <c r="K635" i="1"/>
  <c r="C639" i="1"/>
  <c r="K643" i="1"/>
  <c r="C647" i="1"/>
  <c r="C655" i="1"/>
  <c r="C663" i="1"/>
  <c r="C671" i="1"/>
  <c r="C679" i="1"/>
  <c r="G682" i="1"/>
  <c r="K684" i="1"/>
  <c r="K685" i="1"/>
  <c r="C689" i="1"/>
  <c r="K706" i="1"/>
  <c r="C711" i="1"/>
  <c r="G714" i="1"/>
  <c r="K716" i="1"/>
  <c r="O38" i="2"/>
  <c r="K44" i="2"/>
  <c r="O46" i="2"/>
  <c r="C48" i="2"/>
  <c r="K52" i="2"/>
  <c r="O54" i="2"/>
  <c r="C56" i="2"/>
  <c r="K60" i="2"/>
  <c r="O62" i="2"/>
  <c r="K68" i="2"/>
  <c r="O70" i="2"/>
  <c r="K76" i="2"/>
  <c r="O78" i="2"/>
  <c r="O86" i="2"/>
  <c r="O91" i="2"/>
  <c r="K94" i="2"/>
  <c r="S109" i="2"/>
  <c r="S111" i="2"/>
  <c r="O137" i="2"/>
  <c r="G189" i="2"/>
  <c r="G197" i="2"/>
  <c r="O254" i="2"/>
  <c r="O261" i="2"/>
  <c r="O277" i="2"/>
  <c r="G283" i="2"/>
  <c r="O298" i="2"/>
  <c r="K320" i="2"/>
  <c r="K308" i="2"/>
  <c r="C332" i="2"/>
  <c r="C603" i="1"/>
  <c r="C604" i="1"/>
  <c r="C605" i="1"/>
  <c r="C606" i="1"/>
  <c r="K622" i="1"/>
  <c r="K623" i="1"/>
  <c r="K624" i="1"/>
  <c r="C630" i="1"/>
  <c r="K634" i="1"/>
  <c r="C638" i="1"/>
  <c r="K642" i="1"/>
  <c r="K650" i="1"/>
  <c r="K658" i="1"/>
  <c r="K666" i="1"/>
  <c r="K674" i="1"/>
  <c r="C688" i="1"/>
  <c r="K694" i="1"/>
  <c r="C699" i="1"/>
  <c r="G702" i="1"/>
  <c r="K704" i="1"/>
  <c r="C709" i="1"/>
  <c r="O33" i="2"/>
  <c r="O41" i="2"/>
  <c r="C43" i="2"/>
  <c r="K47" i="2"/>
  <c r="O49" i="2"/>
  <c r="C51" i="2"/>
  <c r="K55" i="2"/>
  <c r="O57" i="2"/>
  <c r="K63" i="2"/>
  <c r="O65" i="2"/>
  <c r="K71" i="2"/>
  <c r="O73" i="2"/>
  <c r="K79" i="2"/>
  <c r="O81" i="2"/>
  <c r="K87" i="2"/>
  <c r="O89" i="2"/>
  <c r="C100" i="2"/>
  <c r="K101" i="2"/>
  <c r="S114" i="2"/>
  <c r="K115" i="2"/>
  <c r="O132" i="2"/>
  <c r="O140" i="2"/>
  <c r="O148" i="2"/>
  <c r="O188" i="2"/>
  <c r="O196" i="2"/>
  <c r="C217" i="2"/>
  <c r="G244" i="2"/>
  <c r="O282" i="2"/>
  <c r="K331" i="2"/>
  <c r="C337" i="2"/>
  <c r="G361" i="2"/>
  <c r="C415" i="2"/>
  <c r="O156" i="2"/>
  <c r="G160" i="2"/>
  <c r="O164" i="2"/>
  <c r="G168" i="2"/>
  <c r="O172" i="2"/>
  <c r="O207" i="2"/>
  <c r="G208" i="2"/>
  <c r="G215" i="2"/>
  <c r="G217" i="2"/>
  <c r="S222" i="2"/>
  <c r="K226" i="2"/>
  <c r="C227" i="2"/>
  <c r="G234" i="2"/>
  <c r="K239" i="2"/>
  <c r="C240" i="2"/>
  <c r="G245" i="2"/>
  <c r="O296" i="2"/>
  <c r="G297" i="2"/>
  <c r="O300" i="2"/>
  <c r="G301" i="2"/>
  <c r="G307" i="2"/>
  <c r="G315" i="2"/>
  <c r="G432" i="2"/>
  <c r="G420" i="2"/>
  <c r="G502" i="2"/>
  <c r="G514" i="2"/>
  <c r="C594" i="2"/>
  <c r="C596" i="2"/>
  <c r="K597" i="2"/>
  <c r="O151" i="2"/>
  <c r="O159" i="2"/>
  <c r="G163" i="2"/>
  <c r="O167" i="2"/>
  <c r="G171" i="2"/>
  <c r="K179" i="2"/>
  <c r="K181" i="2"/>
  <c r="K183" i="2"/>
  <c r="K185" i="2"/>
  <c r="K187" i="2"/>
  <c r="K189" i="2"/>
  <c r="G205" i="2"/>
  <c r="K206" i="2"/>
  <c r="S210" i="2"/>
  <c r="O212" i="2"/>
  <c r="G213" i="2"/>
  <c r="C220" i="2"/>
  <c r="S225" i="2"/>
  <c r="S227" i="2"/>
  <c r="K228" i="2"/>
  <c r="K230" i="2"/>
  <c r="C231" i="2"/>
  <c r="S238" i="2"/>
  <c r="S251" i="2"/>
  <c r="K252" i="2"/>
  <c r="C253" i="2"/>
  <c r="S294" i="2"/>
  <c r="S298" i="2"/>
  <c r="S302" i="2"/>
  <c r="K337" i="2"/>
  <c r="C338" i="2"/>
  <c r="C360" i="2"/>
  <c r="S360" i="2"/>
  <c r="G371" i="2"/>
  <c r="S376" i="2"/>
  <c r="G384" i="2"/>
  <c r="S408" i="2"/>
  <c r="G416" i="2"/>
  <c r="C427" i="2"/>
  <c r="O454" i="2"/>
  <c r="S469" i="2"/>
  <c r="O154" i="2"/>
  <c r="C168" i="2"/>
  <c r="S168" i="2"/>
  <c r="G158" i="2"/>
  <c r="K172" i="2"/>
  <c r="O162" i="2"/>
  <c r="G166" i="2"/>
  <c r="O170" i="2"/>
  <c r="G174" i="2"/>
  <c r="G176" i="2"/>
  <c r="G178" i="2"/>
  <c r="G180" i="2"/>
  <c r="G182" i="2"/>
  <c r="G184" i="2"/>
  <c r="G186" i="2"/>
  <c r="G188" i="2"/>
  <c r="G190" i="2"/>
  <c r="G192" i="2"/>
  <c r="G194" i="2"/>
  <c r="G196" i="2"/>
  <c r="G198" i="2"/>
  <c r="G200" i="2"/>
  <c r="G202" i="2"/>
  <c r="S207" i="2"/>
  <c r="O209" i="2"/>
  <c r="G210" i="2"/>
  <c r="C216" i="2"/>
  <c r="S218" i="2"/>
  <c r="S220" i="2"/>
  <c r="G227" i="2"/>
  <c r="S229" i="2"/>
  <c r="O246" i="2"/>
  <c r="G261" i="2"/>
  <c r="G251" i="2"/>
  <c r="S253" i="2"/>
  <c r="K254" i="2"/>
  <c r="C255" i="2"/>
  <c r="O257" i="2"/>
  <c r="K263" i="2"/>
  <c r="C264" i="2"/>
  <c r="O264" i="2"/>
  <c r="S270" i="2"/>
  <c r="K271" i="2"/>
  <c r="C272" i="2"/>
  <c r="S278" i="2"/>
  <c r="K279" i="2"/>
  <c r="C280" i="2"/>
  <c r="S286" i="2"/>
  <c r="K287" i="2"/>
  <c r="C288" i="2"/>
  <c r="G294" i="2"/>
  <c r="S296" i="2"/>
  <c r="S300" i="2"/>
  <c r="C357" i="2"/>
  <c r="K359" i="2"/>
  <c r="G367" i="2"/>
  <c r="S372" i="2"/>
  <c r="C423" i="2"/>
  <c r="C587" i="2"/>
  <c r="C575" i="2"/>
  <c r="C163" i="2"/>
  <c r="S163" i="2"/>
  <c r="G153" i="2"/>
  <c r="K167" i="2"/>
  <c r="O157" i="2"/>
  <c r="C171" i="2"/>
  <c r="S171" i="2"/>
  <c r="G161" i="2"/>
  <c r="O165" i="2"/>
  <c r="G169" i="2"/>
  <c r="O173" i="2"/>
  <c r="O175" i="2"/>
  <c r="O177" i="2"/>
  <c r="O179" i="2"/>
  <c r="O181" i="2"/>
  <c r="O183" i="2"/>
  <c r="O185" i="2"/>
  <c r="O187" i="2"/>
  <c r="O189" i="2"/>
  <c r="O191" i="2"/>
  <c r="O193" i="2"/>
  <c r="O195" i="2"/>
  <c r="O197" i="2"/>
  <c r="O199" i="2"/>
  <c r="O201" i="2"/>
  <c r="O206" i="2"/>
  <c r="G207" i="2"/>
  <c r="S212" i="2"/>
  <c r="S214" i="2"/>
  <c r="S216" i="2"/>
  <c r="C223" i="2"/>
  <c r="G225" i="2"/>
  <c r="G229" i="2"/>
  <c r="S235" i="2"/>
  <c r="K236" i="2"/>
  <c r="C237" i="2"/>
  <c r="G242" i="2"/>
  <c r="K247" i="2"/>
  <c r="C248" i="2"/>
  <c r="S262" i="2"/>
  <c r="S267" i="2"/>
  <c r="K268" i="2"/>
  <c r="C269" i="2"/>
  <c r="S275" i="2"/>
  <c r="K276" i="2"/>
  <c r="C277" i="2"/>
  <c r="S283" i="2"/>
  <c r="K284" i="2"/>
  <c r="C285" i="2"/>
  <c r="S291" i="2"/>
  <c r="K292" i="2"/>
  <c r="C293" i="2"/>
  <c r="G298" i="2"/>
  <c r="O299" i="2"/>
  <c r="G300" i="2"/>
  <c r="G302" i="2"/>
  <c r="O303" i="2"/>
  <c r="G304" i="2"/>
  <c r="O305" i="2"/>
  <c r="G306" i="2"/>
  <c r="O313" i="2"/>
  <c r="G314" i="2"/>
  <c r="K345" i="2"/>
  <c r="C346" i="2"/>
  <c r="K353" i="2"/>
  <c r="C354" i="2"/>
  <c r="K356" i="2"/>
  <c r="G360" i="2"/>
  <c r="C364" i="2"/>
  <c r="S364" i="2"/>
  <c r="S368" i="2"/>
  <c r="S400" i="2"/>
  <c r="G408" i="2"/>
  <c r="K446" i="2"/>
  <c r="C614" i="2"/>
  <c r="C626" i="2"/>
  <c r="O152" i="2"/>
  <c r="G156" i="2"/>
  <c r="O160" i="2"/>
  <c r="G164" i="2"/>
  <c r="O168" i="2"/>
  <c r="G172" i="2"/>
  <c r="O203" i="2"/>
  <c r="G204" i="2"/>
  <c r="S209" i="2"/>
  <c r="G212" i="2"/>
  <c r="G218" i="2"/>
  <c r="K222" i="2"/>
  <c r="G233" i="2"/>
  <c r="G235" i="2"/>
  <c r="S237" i="2"/>
  <c r="K238" i="2"/>
  <c r="C239" i="2"/>
  <c r="S246" i="2"/>
  <c r="O295" i="2"/>
  <c r="G296" i="2"/>
  <c r="O297" i="2"/>
  <c r="O301" i="2"/>
  <c r="G311" i="2"/>
  <c r="G319" i="2"/>
  <c r="C361" i="2"/>
  <c r="K363" i="2"/>
  <c r="K367" i="2"/>
  <c r="G372" i="2"/>
  <c r="C377" i="2"/>
  <c r="S396" i="2"/>
  <c r="G404" i="2"/>
  <c r="S428" i="2"/>
  <c r="G532" i="2"/>
  <c r="C610" i="2"/>
  <c r="O155" i="2"/>
  <c r="O163" i="2"/>
  <c r="G167" i="2"/>
  <c r="O171" i="2"/>
  <c r="S203" i="2"/>
  <c r="G209" i="2"/>
  <c r="G214" i="2"/>
  <c r="C221" i="2"/>
  <c r="S221" i="2"/>
  <c r="G237" i="2"/>
  <c r="G246" i="2"/>
  <c r="S259" i="2"/>
  <c r="K260" i="2"/>
  <c r="C261" i="2"/>
  <c r="S269" i="2"/>
  <c r="K270" i="2"/>
  <c r="C271" i="2"/>
  <c r="S277" i="2"/>
  <c r="K278" i="2"/>
  <c r="C279" i="2"/>
  <c r="S285" i="2"/>
  <c r="K286" i="2"/>
  <c r="C287" i="2"/>
  <c r="S305" i="2"/>
  <c r="O307" i="2"/>
  <c r="G308" i="2"/>
  <c r="O315" i="2"/>
  <c r="G316" i="2"/>
  <c r="S321" i="2"/>
  <c r="G336" i="2"/>
  <c r="S329" i="2"/>
  <c r="S337" i="2"/>
  <c r="S346" i="2"/>
  <c r="O349" i="2"/>
  <c r="S350" i="2"/>
  <c r="S354" i="2"/>
  <c r="C356" i="2"/>
  <c r="K360" i="2"/>
  <c r="G364" i="2"/>
  <c r="G368" i="2"/>
  <c r="C373" i="2"/>
  <c r="K376" i="2"/>
  <c r="S392" i="2"/>
  <c r="G400" i="2"/>
  <c r="S424" i="2"/>
  <c r="C618" i="2"/>
  <c r="C606" i="2"/>
  <c r="C608" i="2"/>
  <c r="K621" i="2"/>
  <c r="K609" i="2"/>
  <c r="C438" i="2"/>
  <c r="C440" i="2"/>
  <c r="S447" i="2"/>
  <c r="C454" i="2"/>
  <c r="G473" i="2"/>
  <c r="G477" i="2"/>
  <c r="S474" i="2"/>
  <c r="O489" i="2"/>
  <c r="O477" i="2"/>
  <c r="S479" i="2"/>
  <c r="S487" i="2"/>
  <c r="S495" i="2"/>
  <c r="K504" i="2"/>
  <c r="S528" i="2"/>
  <c r="S516" i="2"/>
  <c r="O539" i="2"/>
  <c r="K587" i="2"/>
  <c r="K591" i="2"/>
  <c r="S623" i="2"/>
  <c r="S627" i="2"/>
  <c r="S367" i="2"/>
  <c r="S371" i="2"/>
  <c r="S375" i="2"/>
  <c r="S379" i="2"/>
  <c r="S383" i="2"/>
  <c r="S387" i="2"/>
  <c r="S391" i="2"/>
  <c r="S395" i="2"/>
  <c r="S399" i="2"/>
  <c r="S403" i="2"/>
  <c r="S407" i="2"/>
  <c r="S411" i="2"/>
  <c r="S415" i="2"/>
  <c r="S419" i="2"/>
  <c r="S423" i="2"/>
  <c r="S427" i="2"/>
  <c r="G433" i="2"/>
  <c r="O434" i="2"/>
  <c r="S438" i="2"/>
  <c r="K439" i="2"/>
  <c r="G447" i="2"/>
  <c r="G451" i="2"/>
  <c r="K453" i="2"/>
  <c r="C470" i="2"/>
  <c r="S472" i="2"/>
  <c r="O475" i="2"/>
  <c r="O492" i="2"/>
  <c r="O480" i="2"/>
  <c r="S482" i="2"/>
  <c r="O488" i="2"/>
  <c r="S503" i="2"/>
  <c r="S510" i="2"/>
  <c r="S524" i="2"/>
  <c r="S512" i="2"/>
  <c r="S580" i="2"/>
  <c r="G584" i="2"/>
  <c r="C677" i="2"/>
  <c r="G387" i="2"/>
  <c r="G391" i="2"/>
  <c r="G395" i="2"/>
  <c r="C434" i="2"/>
  <c r="C436" i="2"/>
  <c r="G440" i="2"/>
  <c r="O446" i="2"/>
  <c r="K459" i="2"/>
  <c r="C460" i="2"/>
  <c r="K461" i="2"/>
  <c r="C462" i="2"/>
  <c r="K463" i="2"/>
  <c r="C464" i="2"/>
  <c r="K465" i="2"/>
  <c r="C466" i="2"/>
  <c r="K467" i="2"/>
  <c r="C468" i="2"/>
  <c r="K469" i="2"/>
  <c r="S470" i="2"/>
  <c r="O473" i="2"/>
  <c r="S477" i="2"/>
  <c r="S485" i="2"/>
  <c r="S493" i="2"/>
  <c r="S501" i="2"/>
  <c r="C538" i="2"/>
  <c r="C526" i="2"/>
  <c r="G541" i="2"/>
  <c r="S362" i="2"/>
  <c r="S366" i="2"/>
  <c r="S370" i="2"/>
  <c r="S374" i="2"/>
  <c r="S378" i="2"/>
  <c r="S382" i="2"/>
  <c r="S386" i="2"/>
  <c r="S390" i="2"/>
  <c r="S394" i="2"/>
  <c r="S398" i="2"/>
  <c r="S402" i="2"/>
  <c r="S406" i="2"/>
  <c r="S410" i="2"/>
  <c r="S414" i="2"/>
  <c r="S418" i="2"/>
  <c r="S422" i="2"/>
  <c r="S426" i="2"/>
  <c r="S430" i="2"/>
  <c r="C432" i="2"/>
  <c r="K433" i="2"/>
  <c r="S434" i="2"/>
  <c r="K435" i="2"/>
  <c r="O437" i="2"/>
  <c r="C441" i="2"/>
  <c r="K442" i="2"/>
  <c r="C446" i="2"/>
  <c r="G456" i="2"/>
  <c r="S458" i="2"/>
  <c r="S460" i="2"/>
  <c r="S464" i="2"/>
  <c r="S466" i="2"/>
  <c r="S468" i="2"/>
  <c r="O471" i="2"/>
  <c r="S475" i="2"/>
  <c r="O490" i="2"/>
  <c r="O478" i="2"/>
  <c r="S480" i="2"/>
  <c r="S488" i="2"/>
  <c r="S496" i="2"/>
  <c r="O513" i="2"/>
  <c r="C529" i="2"/>
  <c r="C517" i="2"/>
  <c r="C583" i="2"/>
  <c r="C593" i="2"/>
  <c r="G378" i="2"/>
  <c r="G386" i="2"/>
  <c r="G394" i="2"/>
  <c r="G436" i="2"/>
  <c r="K440" i="2"/>
  <c r="G443" i="2"/>
  <c r="K454" i="2"/>
  <c r="C455" i="2"/>
  <c r="O469" i="2"/>
  <c r="S473" i="2"/>
  <c r="S504" i="2"/>
  <c r="S581" i="2"/>
  <c r="S591" i="2"/>
  <c r="S593" i="2"/>
  <c r="S595" i="2"/>
  <c r="S597" i="2"/>
  <c r="S599" i="2"/>
  <c r="S601" i="2"/>
  <c r="S603" i="2"/>
  <c r="S605" i="2"/>
  <c r="S607" i="2"/>
  <c r="S609" i="2"/>
  <c r="S611" i="2"/>
  <c r="S613" i="2"/>
  <c r="C622" i="2"/>
  <c r="S650" i="2"/>
  <c r="C683" i="2"/>
  <c r="S361" i="2"/>
  <c r="S365" i="2"/>
  <c r="S369" i="2"/>
  <c r="S373" i="2"/>
  <c r="S377" i="2"/>
  <c r="S381" i="2"/>
  <c r="S385" i="2"/>
  <c r="S389" i="2"/>
  <c r="S393" i="2"/>
  <c r="S397" i="2"/>
  <c r="S401" i="2"/>
  <c r="S405" i="2"/>
  <c r="S409" i="2"/>
  <c r="S413" i="2"/>
  <c r="S417" i="2"/>
  <c r="S421" i="2"/>
  <c r="G437" i="2"/>
  <c r="S425" i="2"/>
  <c r="S429" i="2"/>
  <c r="G444" i="2"/>
  <c r="O445" i="2"/>
  <c r="C437" i="2"/>
  <c r="K438" i="2"/>
  <c r="G446" i="2"/>
  <c r="S453" i="2"/>
  <c r="S455" i="2"/>
  <c r="K456" i="2"/>
  <c r="C457" i="2"/>
  <c r="S471" i="2"/>
  <c r="S478" i="2"/>
  <c r="S486" i="2"/>
  <c r="S494" i="2"/>
  <c r="S506" i="2"/>
  <c r="K498" i="2"/>
  <c r="K512" i="2"/>
  <c r="C539" i="2"/>
  <c r="C527" i="2"/>
  <c r="G576" i="2"/>
  <c r="O646" i="2"/>
  <c r="C648" i="2"/>
  <c r="C693" i="2"/>
  <c r="C681" i="2"/>
  <c r="O500" i="2"/>
  <c r="O502" i="2"/>
  <c r="G503" i="2"/>
  <c r="S505" i="2"/>
  <c r="K506" i="2"/>
  <c r="C521" i="2"/>
  <c r="C559" i="2"/>
  <c r="G568" i="2"/>
  <c r="G583" i="2"/>
  <c r="G587" i="2"/>
  <c r="G591" i="2"/>
  <c r="S620" i="2"/>
  <c r="C632" i="2"/>
  <c r="C634" i="2"/>
  <c r="O639" i="2"/>
  <c r="C641" i="2"/>
  <c r="C653" i="2"/>
  <c r="G655" i="2"/>
  <c r="C646" i="2"/>
  <c r="C672" i="2"/>
  <c r="K680" i="2"/>
  <c r="S681" i="2"/>
  <c r="C688" i="2"/>
  <c r="K696" i="2"/>
  <c r="S697" i="2"/>
  <c r="K712" i="2"/>
  <c r="O482" i="2"/>
  <c r="O484" i="2"/>
  <c r="O486" i="2"/>
  <c r="O504" i="2"/>
  <c r="G505" i="2"/>
  <c r="O516" i="2"/>
  <c r="S517" i="2"/>
  <c r="O522" i="2"/>
  <c r="O524" i="2"/>
  <c r="K530" i="2"/>
  <c r="K532" i="2"/>
  <c r="K534" i="2"/>
  <c r="K536" i="2"/>
  <c r="K538" i="2"/>
  <c r="K540" i="2"/>
  <c r="K552" i="2"/>
  <c r="K554" i="2"/>
  <c r="K556" i="2"/>
  <c r="S569" i="2"/>
  <c r="K570" i="2"/>
  <c r="K574" i="2"/>
  <c r="S575" i="2"/>
  <c r="K624" i="2"/>
  <c r="S663" i="2"/>
  <c r="C670" i="2"/>
  <c r="K678" i="2"/>
  <c r="S679" i="2"/>
  <c r="C686" i="2"/>
  <c r="K694" i="2"/>
  <c r="S695" i="2"/>
  <c r="K710" i="2"/>
  <c r="K499" i="2"/>
  <c r="O506" i="2"/>
  <c r="S507" i="2"/>
  <c r="C523" i="2"/>
  <c r="S514" i="2"/>
  <c r="G517" i="2"/>
  <c r="G519" i="2"/>
  <c r="O520" i="2"/>
  <c r="O526" i="2"/>
  <c r="C565" i="2"/>
  <c r="C581" i="2"/>
  <c r="C601" i="2"/>
  <c r="S602" i="2"/>
  <c r="C609" i="2"/>
  <c r="S610" i="2"/>
  <c r="K618" i="2"/>
  <c r="C619" i="2"/>
  <c r="S625" i="2"/>
  <c r="C627" i="2"/>
  <c r="G634" i="2"/>
  <c r="S654" i="2"/>
  <c r="K660" i="2"/>
  <c r="K676" i="2"/>
  <c r="S677" i="2"/>
  <c r="C684" i="2"/>
  <c r="K692" i="2"/>
  <c r="S693" i="2"/>
  <c r="C700" i="2"/>
  <c r="K708" i="2"/>
  <c r="S709" i="2"/>
  <c r="K628" i="2"/>
  <c r="G508" i="2"/>
  <c r="O510" i="2"/>
  <c r="G511" i="2"/>
  <c r="K517" i="2"/>
  <c r="K519" i="2"/>
  <c r="K527" i="2"/>
  <c r="C572" i="2"/>
  <c r="C612" i="2"/>
  <c r="S619" i="2"/>
  <c r="K620" i="2"/>
  <c r="K632" i="2"/>
  <c r="K636" i="2"/>
  <c r="K656" i="2"/>
  <c r="S657" i="2"/>
  <c r="S673" i="2"/>
  <c r="C680" i="2"/>
  <c r="K688" i="2"/>
  <c r="S689" i="2"/>
  <c r="C696" i="2"/>
  <c r="K704" i="2"/>
  <c r="S705" i="2"/>
  <c r="O479" i="2"/>
  <c r="O481" i="2"/>
  <c r="O483" i="2"/>
  <c r="O485" i="2"/>
  <c r="O487" i="2"/>
  <c r="O512" i="2"/>
  <c r="K514" i="2"/>
  <c r="G522" i="2"/>
  <c r="G524" i="2"/>
  <c r="K535" i="2"/>
  <c r="K537" i="2"/>
  <c r="K539" i="2"/>
  <c r="K553" i="2"/>
  <c r="S566" i="2"/>
  <c r="K555" i="2"/>
  <c r="K557" i="2"/>
  <c r="O570" i="2"/>
  <c r="C615" i="2"/>
  <c r="S624" i="2"/>
  <c r="O638" i="2"/>
  <c r="C640" i="2"/>
  <c r="S640" i="2"/>
  <c r="K644" i="2"/>
  <c r="O648" i="2"/>
  <c r="C662" i="2"/>
  <c r="S671" i="2"/>
  <c r="C678" i="2"/>
  <c r="K686" i="2"/>
  <c r="S687" i="2"/>
  <c r="C694" i="2"/>
  <c r="K702" i="2"/>
  <c r="S715" i="2"/>
  <c r="K640" i="2"/>
  <c r="C644" i="2"/>
  <c r="S644" i="2"/>
  <c r="S648" i="2"/>
  <c r="K654" i="2"/>
  <c r="S655" i="2"/>
  <c r="S633" i="2"/>
  <c r="C635" i="2"/>
  <c r="S635" i="2"/>
  <c r="C637" i="2"/>
  <c r="S637" i="2"/>
  <c r="C639" i="2"/>
  <c r="K643" i="2"/>
  <c r="O649" i="2"/>
  <c r="K652" i="2"/>
  <c r="S653" i="2"/>
  <c r="O656" i="2"/>
  <c r="O658" i="2"/>
  <c r="O660" i="2"/>
  <c r="O662" i="2"/>
  <c r="O664" i="2"/>
  <c r="O666" i="2"/>
  <c r="O643" i="2"/>
  <c r="C645" i="2"/>
  <c r="C647" i="2"/>
  <c r="S649" i="2"/>
  <c r="K650" i="2"/>
  <c r="O652" i="2"/>
  <c r="K657" i="2"/>
  <c r="K659" i="2"/>
  <c r="S662" i="2"/>
  <c r="S666" i="2"/>
  <c r="S668" i="2"/>
  <c r="S670" i="2"/>
  <c r="S672" i="2"/>
  <c r="K673" i="2"/>
  <c r="S674" i="2"/>
  <c r="K675" i="2"/>
  <c r="S676" i="2"/>
  <c r="K677" i="2"/>
  <c r="S678" i="2"/>
  <c r="K679" i="2"/>
  <c r="S680" i="2"/>
  <c r="K681" i="2"/>
  <c r="S682" i="2"/>
  <c r="K683" i="2"/>
  <c r="S684" i="2"/>
  <c r="K685" i="2"/>
  <c r="S686" i="2"/>
  <c r="K687" i="2"/>
  <c r="S688" i="2"/>
  <c r="K689" i="2"/>
  <c r="S690" i="2"/>
  <c r="K691" i="2"/>
  <c r="S692" i="2"/>
  <c r="K693" i="2"/>
  <c r="S694" i="2"/>
  <c r="K695" i="2"/>
  <c r="S696" i="2"/>
  <c r="K697" i="2"/>
  <c r="S698" i="2"/>
  <c r="K699" i="2"/>
  <c r="K701" i="2"/>
  <c r="K703" i="2"/>
  <c r="K705" i="2"/>
  <c r="S706" i="2"/>
  <c r="K707" i="2"/>
  <c r="S708" i="2"/>
  <c r="K709" i="2"/>
  <c r="S710" i="2"/>
  <c r="K711" i="2"/>
  <c r="K713" i="2"/>
  <c r="K715" i="2"/>
  <c r="K635" i="2"/>
  <c r="K637" i="2"/>
  <c r="K639" i="2"/>
  <c r="C643" i="2"/>
  <c r="S652" i="2"/>
  <c r="O657" i="2"/>
  <c r="O659" i="2"/>
  <c r="G716" i="2"/>
  <c r="G57" i="1"/>
  <c r="G49" i="1"/>
  <c r="G53" i="1"/>
  <c r="G63" i="1"/>
  <c r="C72" i="1"/>
  <c r="K75" i="1"/>
  <c r="C80" i="1"/>
  <c r="K83" i="1"/>
  <c r="C88" i="1"/>
  <c r="C96" i="1"/>
  <c r="K101" i="1"/>
  <c r="K102" i="1"/>
  <c r="K103" i="1"/>
  <c r="C123" i="1"/>
  <c r="C51" i="1"/>
  <c r="K52" i="1"/>
  <c r="G58" i="1"/>
  <c r="K62" i="1"/>
  <c r="K68" i="1"/>
  <c r="G71" i="1"/>
  <c r="K76" i="1"/>
  <c r="K84" i="1"/>
  <c r="G87" i="1"/>
  <c r="K92" i="1"/>
  <c r="C98" i="1"/>
  <c r="C99" i="1"/>
  <c r="K104" i="1"/>
  <c r="G111" i="1"/>
  <c r="G127" i="1"/>
  <c r="K136" i="1"/>
  <c r="C151" i="1"/>
  <c r="G159" i="1"/>
  <c r="G54" i="1"/>
  <c r="C61" i="1"/>
  <c r="G64" i="1"/>
  <c r="C67" i="1"/>
  <c r="C75" i="1"/>
  <c r="C83" i="1"/>
  <c r="C91" i="1"/>
  <c r="K93" i="1"/>
  <c r="C101" i="1"/>
  <c r="K106" i="1"/>
  <c r="K107" i="1"/>
  <c r="G115" i="1"/>
  <c r="G119" i="1"/>
  <c r="G123" i="1"/>
  <c r="K132" i="1"/>
  <c r="C147" i="1"/>
  <c r="G155" i="1"/>
  <c r="K164" i="1"/>
  <c r="K58" i="1"/>
  <c r="K70" i="1"/>
  <c r="K78" i="1"/>
  <c r="K86" i="1"/>
  <c r="G89" i="1"/>
  <c r="K94" i="1"/>
  <c r="C102" i="1"/>
  <c r="C103" i="1"/>
  <c r="K108" i="1"/>
  <c r="K128" i="1"/>
  <c r="C143" i="1"/>
  <c r="G151" i="1"/>
  <c r="K160" i="1"/>
  <c r="G55" i="1"/>
  <c r="C57" i="1"/>
  <c r="G60" i="1"/>
  <c r="C69" i="1"/>
  <c r="C77" i="1"/>
  <c r="C85" i="1"/>
  <c r="C93" i="1"/>
  <c r="C105" i="1"/>
  <c r="K109" i="1"/>
  <c r="K110" i="1"/>
  <c r="K112" i="1"/>
  <c r="K116" i="1"/>
  <c r="K124" i="1"/>
  <c r="C139" i="1"/>
  <c r="G147" i="1"/>
  <c r="K156" i="1"/>
  <c r="K72" i="1"/>
  <c r="K80" i="1"/>
  <c r="K88" i="1"/>
  <c r="K96" i="1"/>
  <c r="C106" i="1"/>
  <c r="C107" i="1"/>
  <c r="K114" i="1"/>
  <c r="K118" i="1"/>
  <c r="C135" i="1"/>
  <c r="G143" i="1"/>
  <c r="K152" i="1"/>
  <c r="C167" i="1"/>
  <c r="C71" i="1"/>
  <c r="C79" i="1"/>
  <c r="C87" i="1"/>
  <c r="C95" i="1"/>
  <c r="K98" i="1"/>
  <c r="K99" i="1"/>
  <c r="C109" i="1"/>
  <c r="C131" i="1"/>
  <c r="G139" i="1"/>
  <c r="K148" i="1"/>
  <c r="C163" i="1"/>
  <c r="G379" i="1"/>
  <c r="G383" i="1"/>
  <c r="G387" i="1"/>
  <c r="G398" i="1"/>
  <c r="K150" i="1"/>
  <c r="C153" i="1"/>
  <c r="K154" i="1"/>
  <c r="C157" i="1"/>
  <c r="K158" i="1"/>
  <c r="C161" i="1"/>
  <c r="G388" i="1"/>
  <c r="C395" i="1"/>
  <c r="G394" i="1"/>
  <c r="K398" i="1"/>
  <c r="G401" i="1"/>
  <c r="G408" i="1"/>
  <c r="K111" i="1"/>
  <c r="C114" i="1"/>
  <c r="K115" i="1"/>
  <c r="C118" i="1"/>
  <c r="K119" i="1"/>
  <c r="C122" i="1"/>
  <c r="K393" i="1"/>
  <c r="K399" i="1"/>
  <c r="K388" i="1"/>
  <c r="K406" i="1"/>
  <c r="K408"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7" i="1"/>
  <c r="K448" i="1"/>
  <c r="K451" i="1"/>
  <c r="K452" i="1"/>
  <c r="C388" i="1"/>
  <c r="C400" i="1"/>
  <c r="C401" i="1"/>
  <c r="C404" i="1"/>
  <c r="C410"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6" i="1"/>
  <c r="C447" i="1"/>
  <c r="C450" i="1"/>
  <c r="C451" i="1"/>
  <c r="C22" i="2"/>
  <c r="O22" i="2"/>
  <c r="G25" i="2"/>
  <c r="O26" i="2"/>
  <c r="G27" i="2"/>
  <c r="K29" i="2"/>
  <c r="C33" i="2"/>
  <c r="G35" i="2"/>
  <c r="K37" i="2"/>
  <c r="S18" i="2"/>
  <c r="C28" i="2"/>
  <c r="G30" i="2"/>
  <c r="K32" i="2"/>
  <c r="C36" i="2"/>
  <c r="S17" i="2"/>
  <c r="O21" i="2"/>
  <c r="K23" i="2"/>
  <c r="C24" i="2"/>
  <c r="K25" i="2"/>
  <c r="K27" i="2"/>
  <c r="O29" i="2"/>
  <c r="C31" i="2"/>
  <c r="G33" i="2"/>
  <c r="K35" i="2"/>
  <c r="K693" i="1"/>
  <c r="C696" i="1"/>
  <c r="K697" i="1"/>
  <c r="C700" i="1"/>
  <c r="K701" i="1"/>
  <c r="C704" i="1"/>
  <c r="S16" i="2"/>
  <c r="S22" i="2"/>
  <c r="G28" i="2"/>
  <c r="K30" i="2"/>
  <c r="O32" i="2"/>
  <c r="C34" i="2"/>
  <c r="G36" i="2"/>
  <c r="O20" i="2"/>
  <c r="G24" i="2"/>
  <c r="O25" i="2"/>
  <c r="G26" i="2"/>
  <c r="O27" i="2"/>
  <c r="C29" i="2"/>
  <c r="G31" i="2"/>
  <c r="K33" i="2"/>
  <c r="K41" i="2"/>
  <c r="O19" i="2"/>
  <c r="S21" i="2"/>
  <c r="K28" i="2"/>
  <c r="O30" i="2"/>
  <c r="C32" i="2"/>
  <c r="G34" i="2"/>
  <c r="K36" i="2"/>
  <c r="C40" i="2"/>
  <c r="O18" i="2"/>
  <c r="C23" i="2"/>
  <c r="K24" i="2"/>
  <c r="K26" i="2"/>
  <c r="C27" i="2"/>
  <c r="G29" i="2"/>
  <c r="K31" i="2"/>
  <c r="C35" i="2"/>
  <c r="G37" i="2"/>
  <c r="K39" i="2"/>
  <c r="C646" i="1"/>
  <c r="K647" i="1"/>
  <c r="C650" i="1"/>
  <c r="K651" i="1"/>
  <c r="C654" i="1"/>
  <c r="K655" i="1"/>
  <c r="O17" i="2"/>
  <c r="O28" i="2"/>
  <c r="C30" i="2"/>
  <c r="G32" i="2"/>
  <c r="K34" i="2"/>
  <c r="C38" i="2"/>
  <c r="K42" i="2"/>
  <c r="K91" i="2"/>
  <c r="G106" i="2"/>
  <c r="G110" i="2"/>
  <c r="O130" i="2"/>
  <c r="O92" i="2"/>
  <c r="O96" i="2"/>
  <c r="K99" i="2"/>
  <c r="O100" i="2"/>
  <c r="K103" i="2"/>
  <c r="O104" i="2"/>
  <c r="K107" i="2"/>
  <c r="O108" i="2"/>
  <c r="O112" i="2"/>
  <c r="O115" i="2"/>
  <c r="G116" i="2"/>
  <c r="K117" i="2"/>
  <c r="G121" i="2"/>
  <c r="K80" i="2"/>
  <c r="K84" i="2"/>
  <c r="K88" i="2"/>
  <c r="G93" i="2"/>
  <c r="G97" i="2"/>
  <c r="G101" i="2"/>
  <c r="C104" i="2"/>
  <c r="G105" i="2"/>
  <c r="G109" i="2"/>
  <c r="G113" i="2"/>
  <c r="K114" i="2"/>
  <c r="O120" i="2"/>
  <c r="G124" i="2"/>
  <c r="C91" i="2"/>
  <c r="O95" i="2"/>
  <c r="O99" i="2"/>
  <c r="O103" i="2"/>
  <c r="K106" i="2"/>
  <c r="O107" i="2"/>
  <c r="K110" i="2"/>
  <c r="O111" i="2"/>
  <c r="O117" i="2"/>
  <c r="G118" i="2"/>
  <c r="C120" i="2"/>
  <c r="O123" i="2"/>
  <c r="G127" i="2"/>
  <c r="G135" i="2"/>
  <c r="G143" i="2"/>
  <c r="G151" i="2"/>
  <c r="G159" i="2"/>
  <c r="C59" i="2"/>
  <c r="C60" i="2"/>
  <c r="C61" i="2"/>
  <c r="C62" i="2"/>
  <c r="C63" i="2"/>
  <c r="C64" i="2"/>
  <c r="C65" i="2"/>
  <c r="C66" i="2"/>
  <c r="C67" i="2"/>
  <c r="C68" i="2"/>
  <c r="C69" i="2"/>
  <c r="C70" i="2"/>
  <c r="O90" i="2"/>
  <c r="G92" i="2"/>
  <c r="G96" i="2"/>
  <c r="G100" i="2"/>
  <c r="G104" i="2"/>
  <c r="G108" i="2"/>
  <c r="G112" i="2"/>
  <c r="O114" i="2"/>
  <c r="G115" i="2"/>
  <c r="C117" i="2"/>
  <c r="G122" i="2"/>
  <c r="O126" i="2"/>
  <c r="G130" i="2"/>
  <c r="G138" i="2"/>
  <c r="G146" i="2"/>
  <c r="G154" i="2"/>
  <c r="G91" i="2"/>
  <c r="O94" i="2"/>
  <c r="O98" i="2"/>
  <c r="O102" i="2"/>
  <c r="O106" i="2"/>
  <c r="K109" i="2"/>
  <c r="O110" i="2"/>
  <c r="K113" i="2"/>
  <c r="O119" i="2"/>
  <c r="G120" i="2"/>
  <c r="O121" i="2"/>
  <c r="G125" i="2"/>
  <c r="O129" i="2"/>
  <c r="G133" i="2"/>
  <c r="G141" i="2"/>
  <c r="G149" i="2"/>
  <c r="G157" i="2"/>
  <c r="G90" i="2"/>
  <c r="G95" i="2"/>
  <c r="G99" i="2"/>
  <c r="G103" i="2"/>
  <c r="G107" i="2"/>
  <c r="G111" i="2"/>
  <c r="O116" i="2"/>
  <c r="G117" i="2"/>
  <c r="C119" i="2"/>
  <c r="O124" i="2"/>
  <c r="G128" i="2"/>
  <c r="G136" i="2"/>
  <c r="G144" i="2"/>
  <c r="G152" i="2"/>
  <c r="G38" i="2"/>
  <c r="G39" i="2"/>
  <c r="G40" i="2"/>
  <c r="G41" i="2"/>
  <c r="G42" i="2"/>
  <c r="G43" i="2"/>
  <c r="G44" i="2"/>
  <c r="G45" i="2"/>
  <c r="G46" i="2"/>
  <c r="G47" i="2"/>
  <c r="G48" i="2"/>
  <c r="G49" i="2"/>
  <c r="O93" i="2"/>
  <c r="O97" i="2"/>
  <c r="O101" i="2"/>
  <c r="O105" i="2"/>
  <c r="O109" i="2"/>
  <c r="O113" i="2"/>
  <c r="G114" i="2"/>
  <c r="C133" i="2"/>
  <c r="C121" i="2"/>
  <c r="G123" i="2"/>
  <c r="O127" i="2"/>
  <c r="G131" i="2"/>
  <c r="G139" i="2"/>
  <c r="G147" i="2"/>
  <c r="G155" i="2"/>
  <c r="O215" i="2"/>
  <c r="G216" i="2"/>
  <c r="O219" i="2"/>
  <c r="G220" i="2"/>
  <c r="K221" i="2"/>
  <c r="C222" i="2"/>
  <c r="O222" i="2"/>
  <c r="G223" i="2"/>
  <c r="S228" i="2"/>
  <c r="K229" i="2"/>
  <c r="C230" i="2"/>
  <c r="G231" i="2"/>
  <c r="S236" i="2"/>
  <c r="K237" i="2"/>
  <c r="C238" i="2"/>
  <c r="G239" i="2"/>
  <c r="S244" i="2"/>
  <c r="K245" i="2"/>
  <c r="C246" i="2"/>
  <c r="G247" i="2"/>
  <c r="S252" i="2"/>
  <c r="K253" i="2"/>
  <c r="C254" i="2"/>
  <c r="G255" i="2"/>
  <c r="S260" i="2"/>
  <c r="K261" i="2"/>
  <c r="C262" i="2"/>
  <c r="G263" i="2"/>
  <c r="S268" i="2"/>
  <c r="K269" i="2"/>
  <c r="C270" i="2"/>
  <c r="S276" i="2"/>
  <c r="K277" i="2"/>
  <c r="C278" i="2"/>
  <c r="S284" i="2"/>
  <c r="K297" i="2"/>
  <c r="K285" i="2"/>
  <c r="C286" i="2"/>
  <c r="S292" i="2"/>
  <c r="K305" i="2"/>
  <c r="K293" i="2"/>
  <c r="S306" i="2"/>
  <c r="O308" i="2"/>
  <c r="G309" i="2"/>
  <c r="S314" i="2"/>
  <c r="O316" i="2"/>
  <c r="G317" i="2"/>
  <c r="S322" i="2"/>
  <c r="O324" i="2"/>
  <c r="G337" i="2"/>
  <c r="G325" i="2"/>
  <c r="S330" i="2"/>
  <c r="O332" i="2"/>
  <c r="S338" i="2"/>
  <c r="O340" i="2"/>
  <c r="C214" i="2"/>
  <c r="C218" i="2"/>
  <c r="S233" i="2"/>
  <c r="K234" i="2"/>
  <c r="C235" i="2"/>
  <c r="S241" i="2"/>
  <c r="K242" i="2"/>
  <c r="C243" i="2"/>
  <c r="S249" i="2"/>
  <c r="K250" i="2"/>
  <c r="C251" i="2"/>
  <c r="S257" i="2"/>
  <c r="K258" i="2"/>
  <c r="C259" i="2"/>
  <c r="S265" i="2"/>
  <c r="K266" i="2"/>
  <c r="C267" i="2"/>
  <c r="S273" i="2"/>
  <c r="K274" i="2"/>
  <c r="C275" i="2"/>
  <c r="S281" i="2"/>
  <c r="K282" i="2"/>
  <c r="C283" i="2"/>
  <c r="S289" i="2"/>
  <c r="K290" i="2"/>
  <c r="C291" i="2"/>
  <c r="S301" i="2"/>
  <c r="K302" i="2"/>
  <c r="O321" i="2"/>
  <c r="G334" i="2"/>
  <c r="G322" i="2"/>
  <c r="O329" i="2"/>
  <c r="G342" i="2"/>
  <c r="G330" i="2"/>
  <c r="O337" i="2"/>
  <c r="O214" i="2"/>
  <c r="O218" i="2"/>
  <c r="K223" i="2"/>
  <c r="C224" i="2"/>
  <c r="O224" i="2"/>
  <c r="S230" i="2"/>
  <c r="K231" i="2"/>
  <c r="C232" i="2"/>
  <c r="G241" i="2"/>
  <c r="G249" i="2"/>
  <c r="G257" i="2"/>
  <c r="S308" i="2"/>
  <c r="C122" i="2"/>
  <c r="C123" i="2"/>
  <c r="C124" i="2"/>
  <c r="C125" i="2"/>
  <c r="C126" i="2"/>
  <c r="C127" i="2"/>
  <c r="C128" i="2"/>
  <c r="O221" i="2"/>
  <c r="G222" i="2"/>
  <c r="C229" i="2"/>
  <c r="G230" i="2"/>
  <c r="K304" i="2"/>
  <c r="S313" i="2"/>
  <c r="O345" i="2"/>
  <c r="O353" i="2"/>
  <c r="O357" i="2"/>
  <c r="S358" i="2"/>
  <c r="O361" i="2"/>
  <c r="O365" i="2"/>
  <c r="O369" i="2"/>
  <c r="O204" i="2"/>
  <c r="O205" i="2"/>
  <c r="O208" i="2"/>
  <c r="O211" i="2"/>
  <c r="O213" i="2"/>
  <c r="K225" i="2"/>
  <c r="C226" i="2"/>
  <c r="S232" i="2"/>
  <c r="K233" i="2"/>
  <c r="C234" i="2"/>
  <c r="S240" i="2"/>
  <c r="K241" i="2"/>
  <c r="C242" i="2"/>
  <c r="S248" i="2"/>
  <c r="K249" i="2"/>
  <c r="C250" i="2"/>
  <c r="S256" i="2"/>
  <c r="K257" i="2"/>
  <c r="C258" i="2"/>
  <c r="S264" i="2"/>
  <c r="K265" i="2"/>
  <c r="C266" i="2"/>
  <c r="S272" i="2"/>
  <c r="K273" i="2"/>
  <c r="C274" i="2"/>
  <c r="S280" i="2"/>
  <c r="K281" i="2"/>
  <c r="C282" i="2"/>
  <c r="S288" i="2"/>
  <c r="K301" i="2"/>
  <c r="K289" i="2"/>
  <c r="C290" i="2"/>
  <c r="K299" i="2"/>
  <c r="S310" i="2"/>
  <c r="O312" i="2"/>
  <c r="G313" i="2"/>
  <c r="S318" i="2"/>
  <c r="O320" i="2"/>
  <c r="G333" i="2"/>
  <c r="G321" i="2"/>
  <c r="S326" i="2"/>
  <c r="O328" i="2"/>
  <c r="G341" i="2"/>
  <c r="G329" i="2"/>
  <c r="S334" i="2"/>
  <c r="O336" i="2"/>
  <c r="S342" i="2"/>
  <c r="G224" i="2"/>
  <c r="O309" i="2"/>
  <c r="G338" i="2"/>
  <c r="G326" i="2"/>
  <c r="O356" i="2"/>
  <c r="S357" i="2"/>
  <c r="O360" i="2"/>
  <c r="O364" i="2"/>
  <c r="O368" i="2"/>
  <c r="O372" i="2"/>
  <c r="O376" i="2"/>
  <c r="S213" i="2"/>
  <c r="S217" i="2"/>
  <c r="S226" i="2"/>
  <c r="K227" i="2"/>
  <c r="C228" i="2"/>
  <c r="S234" i="2"/>
  <c r="K235" i="2"/>
  <c r="C236" i="2"/>
  <c r="S242" i="2"/>
  <c r="K243" i="2"/>
  <c r="C244" i="2"/>
  <c r="S250" i="2"/>
  <c r="K251" i="2"/>
  <c r="C252" i="2"/>
  <c r="S258" i="2"/>
  <c r="K259" i="2"/>
  <c r="C260" i="2"/>
  <c r="S266" i="2"/>
  <c r="K267" i="2"/>
  <c r="C268" i="2"/>
  <c r="S274" i="2"/>
  <c r="K275" i="2"/>
  <c r="C276" i="2"/>
  <c r="S282" i="2"/>
  <c r="K283" i="2"/>
  <c r="C284" i="2"/>
  <c r="S290" i="2"/>
  <c r="K291" i="2"/>
  <c r="C292" i="2"/>
  <c r="K303" i="2"/>
  <c r="S312" i="2"/>
  <c r="C215" i="2"/>
  <c r="C219" i="2"/>
  <c r="S223" i="2"/>
  <c r="K224" i="2"/>
  <c r="C225" i="2"/>
  <c r="S231" i="2"/>
  <c r="K232" i="2"/>
  <c r="C233" i="2"/>
  <c r="S239" i="2"/>
  <c r="K240" i="2"/>
  <c r="C241" i="2"/>
  <c r="S247" i="2"/>
  <c r="K248" i="2"/>
  <c r="C249" i="2"/>
  <c r="S255" i="2"/>
  <c r="K256" i="2"/>
  <c r="C257" i="2"/>
  <c r="S263" i="2"/>
  <c r="K264" i="2"/>
  <c r="C265" i="2"/>
  <c r="S271" i="2"/>
  <c r="K272" i="2"/>
  <c r="C273" i="2"/>
  <c r="S279" i="2"/>
  <c r="K280" i="2"/>
  <c r="C281" i="2"/>
  <c r="S287" i="2"/>
  <c r="K288" i="2"/>
  <c r="C289" i="2"/>
  <c r="K296" i="2"/>
  <c r="S297" i="2"/>
  <c r="K298" i="2"/>
  <c r="S304" i="2"/>
  <c r="S309" i="2"/>
  <c r="O311" i="2"/>
  <c r="G312" i="2"/>
  <c r="S317" i="2"/>
  <c r="S325" i="2"/>
  <c r="S333" i="2"/>
  <c r="S341" i="2"/>
  <c r="O373" i="2"/>
  <c r="O377" i="2"/>
  <c r="O381" i="2"/>
  <c r="O385" i="2"/>
  <c r="O389" i="2"/>
  <c r="O393" i="2"/>
  <c r="O397" i="2"/>
  <c r="O401" i="2"/>
  <c r="O405" i="2"/>
  <c r="O409" i="2"/>
  <c r="O413" i="2"/>
  <c r="O417" i="2"/>
  <c r="O421" i="2"/>
  <c r="O425" i="2"/>
  <c r="O429" i="2"/>
  <c r="O453" i="2"/>
  <c r="O441" i="2"/>
  <c r="K572" i="2"/>
  <c r="K560" i="2"/>
  <c r="G595" i="2"/>
  <c r="G599" i="2"/>
  <c r="G603" i="2"/>
  <c r="G607" i="2"/>
  <c r="G611" i="2"/>
  <c r="G615" i="2"/>
  <c r="G619" i="2"/>
  <c r="G623" i="2"/>
  <c r="G635" i="2"/>
  <c r="G639" i="2"/>
  <c r="G627" i="2"/>
  <c r="G643" i="2"/>
  <c r="G631" i="2"/>
  <c r="K664" i="2"/>
  <c r="K668" i="2"/>
  <c r="K670" i="2"/>
  <c r="K672" i="2"/>
  <c r="G457" i="2"/>
  <c r="G445" i="2"/>
  <c r="C502" i="2"/>
  <c r="O380" i="2"/>
  <c r="O384" i="2"/>
  <c r="O388" i="2"/>
  <c r="O392" i="2"/>
  <c r="O396" i="2"/>
  <c r="O400" i="2"/>
  <c r="O404" i="2"/>
  <c r="O408" i="2"/>
  <c r="O412" i="2"/>
  <c r="O416" i="2"/>
  <c r="O420" i="2"/>
  <c r="O424" i="2"/>
  <c r="O428" i="2"/>
  <c r="K471" i="2"/>
  <c r="C472" i="2"/>
  <c r="K473" i="2"/>
  <c r="C474" i="2"/>
  <c r="K475" i="2"/>
  <c r="C476" i="2"/>
  <c r="K477" i="2"/>
  <c r="C478" i="2"/>
  <c r="K479" i="2"/>
  <c r="C480" i="2"/>
  <c r="K481" i="2"/>
  <c r="C482" i="2"/>
  <c r="K483" i="2"/>
  <c r="C484" i="2"/>
  <c r="K485" i="2"/>
  <c r="C486" i="2"/>
  <c r="K487" i="2"/>
  <c r="C488" i="2"/>
  <c r="K489" i="2"/>
  <c r="C490" i="2"/>
  <c r="K491" i="2"/>
  <c r="C492" i="2"/>
  <c r="K493" i="2"/>
  <c r="C494" i="2"/>
  <c r="K495" i="2"/>
  <c r="C496" i="2"/>
  <c r="K497" i="2"/>
  <c r="C498" i="2"/>
  <c r="C512" i="2"/>
  <c r="C500" i="2"/>
  <c r="K580" i="2"/>
  <c r="K568" i="2"/>
  <c r="O668" i="2"/>
  <c r="O670" i="2"/>
  <c r="O672" i="2"/>
  <c r="O674" i="2"/>
  <c r="O676" i="2"/>
  <c r="O678" i="2"/>
  <c r="O680" i="2"/>
  <c r="O682" i="2"/>
  <c r="O684" i="2"/>
  <c r="O686" i="2"/>
  <c r="O688" i="2"/>
  <c r="O690" i="2"/>
  <c r="O692" i="2"/>
  <c r="O694" i="2"/>
  <c r="O696" i="2"/>
  <c r="O698" i="2"/>
  <c r="O700" i="2"/>
  <c r="O702" i="2"/>
  <c r="O704" i="2"/>
  <c r="O706" i="2"/>
  <c r="O708" i="2"/>
  <c r="O710" i="2"/>
  <c r="O712" i="2"/>
  <c r="O714" i="2"/>
  <c r="O716" i="2"/>
  <c r="C518" i="2"/>
  <c r="C506" i="2"/>
  <c r="S523" i="2"/>
  <c r="S511" i="2"/>
  <c r="S316" i="2"/>
  <c r="O319" i="2"/>
  <c r="S320" i="2"/>
  <c r="O323" i="2"/>
  <c r="S324" i="2"/>
  <c r="O327" i="2"/>
  <c r="S328" i="2"/>
  <c r="O331" i="2"/>
  <c r="S332" i="2"/>
  <c r="O335" i="2"/>
  <c r="S336" i="2"/>
  <c r="O339" i="2"/>
  <c r="S340" i="2"/>
  <c r="O343" i="2"/>
  <c r="S344" i="2"/>
  <c r="O347" i="2"/>
  <c r="S348" i="2"/>
  <c r="O351" i="2"/>
  <c r="S352" i="2"/>
  <c r="O355" i="2"/>
  <c r="S356" i="2"/>
  <c r="O359" i="2"/>
  <c r="O363" i="2"/>
  <c r="O367" i="2"/>
  <c r="O371" i="2"/>
  <c r="O375" i="2"/>
  <c r="O379" i="2"/>
  <c r="O383" i="2"/>
  <c r="O387" i="2"/>
  <c r="O391" i="2"/>
  <c r="O395" i="2"/>
  <c r="O399" i="2"/>
  <c r="O403" i="2"/>
  <c r="O407" i="2"/>
  <c r="O411" i="2"/>
  <c r="O415" i="2"/>
  <c r="O419" i="2"/>
  <c r="O435" i="2"/>
  <c r="O423" i="2"/>
  <c r="O439" i="2"/>
  <c r="O427" i="2"/>
  <c r="O431" i="2"/>
  <c r="O433" i="2"/>
  <c r="G472" i="2"/>
  <c r="G460" i="2"/>
  <c r="G320" i="2"/>
  <c r="G324" i="2"/>
  <c r="G328" i="2"/>
  <c r="O440" i="2"/>
  <c r="O452" i="2"/>
  <c r="C294" i="2"/>
  <c r="S295" i="2"/>
  <c r="C298" i="2"/>
  <c r="S299" i="2"/>
  <c r="C302" i="2"/>
  <c r="S303" i="2"/>
  <c r="O306" i="2"/>
  <c r="S307" i="2"/>
  <c r="O310" i="2"/>
  <c r="S311" i="2"/>
  <c r="O314" i="2"/>
  <c r="S315" i="2"/>
  <c r="O318" i="2"/>
  <c r="S319" i="2"/>
  <c r="O322" i="2"/>
  <c r="S323" i="2"/>
  <c r="O326" i="2"/>
  <c r="S327" i="2"/>
  <c r="O330" i="2"/>
  <c r="S331" i="2"/>
  <c r="O334" i="2"/>
  <c r="S335" i="2"/>
  <c r="O338" i="2"/>
  <c r="S339" i="2"/>
  <c r="O342" i="2"/>
  <c r="S343" i="2"/>
  <c r="O346" i="2"/>
  <c r="S347" i="2"/>
  <c r="O350" i="2"/>
  <c r="S351" i="2"/>
  <c r="O354" i="2"/>
  <c r="S355" i="2"/>
  <c r="O358" i="2"/>
  <c r="O362" i="2"/>
  <c r="O366" i="2"/>
  <c r="O370" i="2"/>
  <c r="O374" i="2"/>
  <c r="O378" i="2"/>
  <c r="O382" i="2"/>
  <c r="O386" i="2"/>
  <c r="O390" i="2"/>
  <c r="O394" i="2"/>
  <c r="O398" i="2"/>
  <c r="O402" i="2"/>
  <c r="O406" i="2"/>
  <c r="O410" i="2"/>
  <c r="O414" i="2"/>
  <c r="O418" i="2"/>
  <c r="O422" i="2"/>
  <c r="O426" i="2"/>
  <c r="O442" i="2"/>
  <c r="O430" i="2"/>
  <c r="C449" i="2"/>
  <c r="O449" i="2"/>
  <c r="G467" i="2"/>
  <c r="G455" i="2"/>
  <c r="O293" i="2"/>
  <c r="G323" i="2"/>
  <c r="G327" i="2"/>
  <c r="G331" i="2"/>
  <c r="O444" i="2"/>
  <c r="O432" i="2"/>
  <c r="O448" i="2"/>
  <c r="O436" i="2"/>
  <c r="S445" i="2"/>
  <c r="K448" i="2"/>
  <c r="C444" i="2"/>
  <c r="S450" i="2"/>
  <c r="K451" i="2"/>
  <c r="C452" i="2"/>
  <c r="S462" i="2"/>
  <c r="C504" i="2"/>
  <c r="S521" i="2"/>
  <c r="S509" i="2"/>
  <c r="O518" i="2"/>
  <c r="K542" i="2"/>
  <c r="K544" i="2"/>
  <c r="K546" i="2"/>
  <c r="K548" i="2"/>
  <c r="K550" i="2"/>
  <c r="S437" i="2"/>
  <c r="S441" i="2"/>
  <c r="S444" i="2"/>
  <c r="K445" i="2"/>
  <c r="S452" i="2"/>
  <c r="O528" i="2"/>
  <c r="O532" i="2"/>
  <c r="O534" i="2"/>
  <c r="O540" i="2"/>
  <c r="O542" i="2"/>
  <c r="G543" i="2"/>
  <c r="O544" i="2"/>
  <c r="G545" i="2"/>
  <c r="O546" i="2"/>
  <c r="O558" i="2"/>
  <c r="G547" i="2"/>
  <c r="O548" i="2"/>
  <c r="G549" i="2"/>
  <c r="O550" i="2"/>
  <c r="G551" i="2"/>
  <c r="O552" i="2"/>
  <c r="G553" i="2"/>
  <c r="O554" i="2"/>
  <c r="G555" i="2"/>
  <c r="O556" i="2"/>
  <c r="G557" i="2"/>
  <c r="S432" i="2"/>
  <c r="C443" i="2"/>
  <c r="S449" i="2"/>
  <c r="K450" i="2"/>
  <c r="C451" i="2"/>
  <c r="G452" i="2"/>
  <c r="S457" i="2"/>
  <c r="K458" i="2"/>
  <c r="C459" i="2"/>
  <c r="K460" i="2"/>
  <c r="C461" i="2"/>
  <c r="K462" i="2"/>
  <c r="C463" i="2"/>
  <c r="K466" i="2"/>
  <c r="C467" i="2"/>
  <c r="K468" i="2"/>
  <c r="C469" i="2"/>
  <c r="K470" i="2"/>
  <c r="C471" i="2"/>
  <c r="K472" i="2"/>
  <c r="C473" i="2"/>
  <c r="K474" i="2"/>
  <c r="C475" i="2"/>
  <c r="K476" i="2"/>
  <c r="C477" i="2"/>
  <c r="K478" i="2"/>
  <c r="C479" i="2"/>
  <c r="K480" i="2"/>
  <c r="C481" i="2"/>
  <c r="K482" i="2"/>
  <c r="C483" i="2"/>
  <c r="K484" i="2"/>
  <c r="C485" i="2"/>
  <c r="K486" i="2"/>
  <c r="C487" i="2"/>
  <c r="K488" i="2"/>
  <c r="C489" i="2"/>
  <c r="K490" i="2"/>
  <c r="C503" i="2"/>
  <c r="C491" i="2"/>
  <c r="K492" i="2"/>
  <c r="C505" i="2"/>
  <c r="C493" i="2"/>
  <c r="K494" i="2"/>
  <c r="C495" i="2"/>
  <c r="K496" i="2"/>
  <c r="C497" i="2"/>
  <c r="C511" i="2"/>
  <c r="C499" i="2"/>
  <c r="C501" i="2"/>
  <c r="C508" i="2"/>
  <c r="C510" i="2"/>
  <c r="C520" i="2"/>
  <c r="S431" i="2"/>
  <c r="S436" i="2"/>
  <c r="S440" i="2"/>
  <c r="S446" i="2"/>
  <c r="K447" i="2"/>
  <c r="C448" i="2"/>
  <c r="S454" i="2"/>
  <c r="K455" i="2"/>
  <c r="C456" i="2"/>
  <c r="S459" i="2"/>
  <c r="S465" i="2"/>
  <c r="S467" i="2"/>
  <c r="K432" i="2"/>
  <c r="K437" i="2"/>
  <c r="K441" i="2"/>
  <c r="S443" i="2"/>
  <c r="K444" i="2"/>
  <c r="C445" i="2"/>
  <c r="S451" i="2"/>
  <c r="K452" i="2"/>
  <c r="C453" i="2"/>
  <c r="G454" i="2"/>
  <c r="G471" i="2"/>
  <c r="G459" i="2"/>
  <c r="K431" i="2"/>
  <c r="S435" i="2"/>
  <c r="O438" i="2"/>
  <c r="S439" i="2"/>
  <c r="S448" i="2"/>
  <c r="K449" i="2"/>
  <c r="C450" i="2"/>
  <c r="S456" i="2"/>
  <c r="K457" i="2"/>
  <c r="C458" i="2"/>
  <c r="G515" i="2"/>
  <c r="K518" i="2"/>
  <c r="K524" i="2"/>
  <c r="K505" i="2"/>
  <c r="K513" i="2"/>
  <c r="C516" i="2"/>
  <c r="G521" i="2"/>
  <c r="G529" i="2"/>
  <c r="K576" i="2"/>
  <c r="K564" i="2"/>
  <c r="G575" i="2"/>
  <c r="G580" i="2"/>
  <c r="K503" i="2"/>
  <c r="K511" i="2"/>
  <c r="C514" i="2"/>
  <c r="K521" i="2"/>
  <c r="G523" i="2"/>
  <c r="K529" i="2"/>
  <c r="G563" i="2"/>
  <c r="G572" i="2"/>
  <c r="C654" i="2"/>
  <c r="C642" i="2"/>
  <c r="G461" i="2"/>
  <c r="G462" i="2"/>
  <c r="G463" i="2"/>
  <c r="G464" i="2"/>
  <c r="G465" i="2"/>
  <c r="S500" i="2"/>
  <c r="K502" i="2"/>
  <c r="S508" i="2"/>
  <c r="K510" i="2"/>
  <c r="G520" i="2"/>
  <c r="C522" i="2"/>
  <c r="K526" i="2"/>
  <c r="G528" i="2"/>
  <c r="K531" i="2"/>
  <c r="K533" i="2"/>
  <c r="K541" i="2"/>
  <c r="K543" i="2"/>
  <c r="K545" i="2"/>
  <c r="K547" i="2"/>
  <c r="K549" i="2"/>
  <c r="K551" i="2"/>
  <c r="G567" i="2"/>
  <c r="G579" i="2"/>
  <c r="K501" i="2"/>
  <c r="K509" i="2"/>
  <c r="S515" i="2"/>
  <c r="K523" i="2"/>
  <c r="G525" i="2"/>
  <c r="K573" i="2"/>
  <c r="K561" i="2"/>
  <c r="K500" i="2"/>
  <c r="K508" i="2"/>
  <c r="K516" i="2"/>
  <c r="K520" i="2"/>
  <c r="K528" i="2"/>
  <c r="O529" i="2"/>
  <c r="G530" i="2"/>
  <c r="O531" i="2"/>
  <c r="G534" i="2"/>
  <c r="G536" i="2"/>
  <c r="G538" i="2"/>
  <c r="G542" i="2"/>
  <c r="O543" i="2"/>
  <c r="G544" i="2"/>
  <c r="O545" i="2"/>
  <c r="G546" i="2"/>
  <c r="O547" i="2"/>
  <c r="G548" i="2"/>
  <c r="O549" i="2"/>
  <c r="G550" i="2"/>
  <c r="O551" i="2"/>
  <c r="G552" i="2"/>
  <c r="O553" i="2"/>
  <c r="G554" i="2"/>
  <c r="O555" i="2"/>
  <c r="G556" i="2"/>
  <c r="O557" i="2"/>
  <c r="G558" i="2"/>
  <c r="O559" i="2"/>
  <c r="G560" i="2"/>
  <c r="K577" i="2"/>
  <c r="K565" i="2"/>
  <c r="G588" i="2"/>
  <c r="G596" i="2"/>
  <c r="G600" i="2"/>
  <c r="G604" i="2"/>
  <c r="G608" i="2"/>
  <c r="G612" i="2"/>
  <c r="G616" i="2"/>
  <c r="G620" i="2"/>
  <c r="G624" i="2"/>
  <c r="G628" i="2"/>
  <c r="G640" i="2"/>
  <c r="G632" i="2"/>
  <c r="G644" i="2"/>
  <c r="K507" i="2"/>
  <c r="S513" i="2"/>
  <c r="K515" i="2"/>
  <c r="K525" i="2"/>
  <c r="G527" i="2"/>
  <c r="G564" i="2"/>
  <c r="K581" i="2"/>
  <c r="K569" i="2"/>
  <c r="G559" i="2"/>
  <c r="O562" i="2"/>
  <c r="O566" i="2"/>
  <c r="O574" i="2"/>
  <c r="O578" i="2"/>
  <c r="O582" i="2"/>
  <c r="O586" i="2"/>
  <c r="O590" i="2"/>
  <c r="O594" i="2"/>
  <c r="O598" i="2"/>
  <c r="O602" i="2"/>
  <c r="O606" i="2"/>
  <c r="O610" i="2"/>
  <c r="O614" i="2"/>
  <c r="O618" i="2"/>
  <c r="O622" i="2"/>
  <c r="O626" i="2"/>
  <c r="O630" i="2"/>
  <c r="O561" i="2"/>
  <c r="O565" i="2"/>
  <c r="O569" i="2"/>
  <c r="O573" i="2"/>
  <c r="O577" i="2"/>
  <c r="O581" i="2"/>
  <c r="O585" i="2"/>
  <c r="O589" i="2"/>
  <c r="O593" i="2"/>
  <c r="O597" i="2"/>
  <c r="O601" i="2"/>
  <c r="O605" i="2"/>
  <c r="O609" i="2"/>
  <c r="O613" i="2"/>
  <c r="O617" i="2"/>
  <c r="O621" i="2"/>
  <c r="O637" i="2"/>
  <c r="O625" i="2"/>
  <c r="O629" i="2"/>
  <c r="G636" i="2"/>
  <c r="O641" i="2"/>
  <c r="S647" i="2"/>
  <c r="C649" i="2"/>
  <c r="C651" i="2"/>
  <c r="K559" i="2"/>
  <c r="G562" i="2"/>
  <c r="G566" i="2"/>
  <c r="G570" i="2"/>
  <c r="G574" i="2"/>
  <c r="G578" i="2"/>
  <c r="G582" i="2"/>
  <c r="G586" i="2"/>
  <c r="G590" i="2"/>
  <c r="G594" i="2"/>
  <c r="G598" i="2"/>
  <c r="G602" i="2"/>
  <c r="G606" i="2"/>
  <c r="G610" i="2"/>
  <c r="G614" i="2"/>
  <c r="G618" i="2"/>
  <c r="G622" i="2"/>
  <c r="G626" i="2"/>
  <c r="G642" i="2"/>
  <c r="G630" i="2"/>
  <c r="K558" i="2"/>
  <c r="O560" i="2"/>
  <c r="K563" i="2"/>
  <c r="O564" i="2"/>
  <c r="K567" i="2"/>
  <c r="O568" i="2"/>
  <c r="O572" i="2"/>
  <c r="O576" i="2"/>
  <c r="O580" i="2"/>
  <c r="O584" i="2"/>
  <c r="O588" i="2"/>
  <c r="O592" i="2"/>
  <c r="O596" i="2"/>
  <c r="O600" i="2"/>
  <c r="O604" i="2"/>
  <c r="O608" i="2"/>
  <c r="O612" i="2"/>
  <c r="O616" i="2"/>
  <c r="O620" i="2"/>
  <c r="O624" i="2"/>
  <c r="O628" i="2"/>
  <c r="O632" i="2"/>
  <c r="O644" i="2"/>
  <c r="O650" i="2"/>
  <c r="C560" i="2"/>
  <c r="G561" i="2"/>
  <c r="C564" i="2"/>
  <c r="G565" i="2"/>
  <c r="C568" i="2"/>
  <c r="G569" i="2"/>
  <c r="G573" i="2"/>
  <c r="G577" i="2"/>
  <c r="G581" i="2"/>
  <c r="G585" i="2"/>
  <c r="G589" i="2"/>
  <c r="G593" i="2"/>
  <c r="G597" i="2"/>
  <c r="G601" i="2"/>
  <c r="G605" i="2"/>
  <c r="G609" i="2"/>
  <c r="G613" i="2"/>
  <c r="G617" i="2"/>
  <c r="G621" i="2"/>
  <c r="G637" i="2"/>
  <c r="G625" i="2"/>
  <c r="G629" i="2"/>
  <c r="O642" i="2"/>
  <c r="K562" i="2"/>
  <c r="O563" i="2"/>
  <c r="K566" i="2"/>
  <c r="O567" i="2"/>
  <c r="O571" i="2"/>
  <c r="O575" i="2"/>
  <c r="O579" i="2"/>
  <c r="O583" i="2"/>
  <c r="O587" i="2"/>
  <c r="O591" i="2"/>
  <c r="O595" i="2"/>
  <c r="O599" i="2"/>
  <c r="O603" i="2"/>
  <c r="O607" i="2"/>
  <c r="O611" i="2"/>
  <c r="O615" i="2"/>
  <c r="O619" i="2"/>
  <c r="O635" i="2"/>
  <c r="O623" i="2"/>
  <c r="O627" i="2"/>
  <c r="O631" i="2"/>
  <c r="O634" i="2"/>
  <c r="O640" i="2"/>
  <c r="G641" i="2"/>
  <c r="K645" i="2"/>
  <c r="G659" i="2"/>
  <c r="G647" i="2"/>
  <c r="S632" i="2"/>
  <c r="S639" i="2"/>
  <c r="S643" i="2"/>
  <c r="S646" i="2"/>
  <c r="K647" i="2"/>
  <c r="G658" i="2"/>
  <c r="G646" i="2"/>
  <c r="K649" i="2"/>
  <c r="K651" i="2"/>
  <c r="C652" i="2"/>
  <c r="K653" i="2"/>
  <c r="K655" i="2"/>
  <c r="C656" i="2"/>
  <c r="K661" i="2"/>
  <c r="K663" i="2"/>
  <c r="K665" i="2"/>
  <c r="K667" i="2"/>
  <c r="K669" i="2"/>
  <c r="K671" i="2"/>
  <c r="S638" i="2"/>
  <c r="S642" i="2"/>
  <c r="S645" i="2"/>
  <c r="O651" i="2"/>
  <c r="O653" i="2"/>
  <c r="O655" i="2"/>
  <c r="O661" i="2"/>
  <c r="O663" i="2"/>
  <c r="O665" i="2"/>
  <c r="O667" i="2"/>
  <c r="O669" i="2"/>
  <c r="O671" i="2"/>
  <c r="O673" i="2"/>
  <c r="O675" i="2"/>
  <c r="O677" i="2"/>
  <c r="O679" i="2"/>
  <c r="O681" i="2"/>
  <c r="O683" i="2"/>
  <c r="O685" i="2"/>
  <c r="O687" i="2"/>
  <c r="O689" i="2"/>
  <c r="O691" i="2"/>
  <c r="O693" i="2"/>
  <c r="O695" i="2"/>
  <c r="O697" i="2"/>
  <c r="O699" i="2"/>
  <c r="O701" i="2"/>
  <c r="O703" i="2"/>
  <c r="O705" i="2"/>
  <c r="O707" i="2"/>
  <c r="O709" i="2"/>
  <c r="O711" i="2"/>
  <c r="O713" i="2"/>
  <c r="O715" i="2"/>
  <c r="S636" i="2"/>
  <c r="S641" i="2"/>
  <c r="G657" i="2"/>
  <c r="G645" i="2"/>
  <c r="G648" i="2"/>
  <c r="G649" i="2"/>
  <c r="G650" i="2"/>
  <c r="G651" i="2"/>
  <c r="G652" i="2"/>
  <c r="G653" i="2"/>
  <c r="G654" i="2"/>
  <c r="S699" i="2"/>
  <c r="S700" i="2"/>
  <c r="S701" i="2"/>
  <c r="S702" i="2"/>
  <c r="S703" i="2"/>
  <c r="S704" i="2"/>
</calcChain>
</file>

<file path=xl/sharedStrings.xml><?xml version="1.0" encoding="utf-8"?>
<sst xmlns="http://schemas.openxmlformats.org/spreadsheetml/2006/main" count="54" uniqueCount="39">
  <si>
    <t>Divisia M4 Including Treasuries (DM4)</t>
  </si>
  <si>
    <t>Divisia M4 Excluding Treasuries (DM4-)</t>
  </si>
  <si>
    <t>Divisia M3</t>
  </si>
  <si>
    <t>Date</t>
  </si>
  <si>
    <t>Divisia M4 level, normalized to equal 100 in Jan. 1967</t>
  </si>
  <si>
    <t>Divisia M4 year-over-year percentage growth rate</t>
  </si>
  <si>
    <t>M4 interest-rate aggregate, percent per year</t>
  </si>
  <si>
    <t>Divisia M4- level, normalized to equal 100 in Jan. 1967</t>
  </si>
  <si>
    <t>Divisia M4- year-over-year percentage growth rate</t>
  </si>
  <si>
    <t>M4- interest-rate aggregate, percent per year</t>
  </si>
  <si>
    <t>Divisia M3 level, normalized to equal 100 in Jan. 1967</t>
  </si>
  <si>
    <t>Divisia M3 year-over-year percentage growth rate</t>
  </si>
  <si>
    <t>M3 interest-rate aggregate, percent per year</t>
  </si>
  <si>
    <r>
      <rPr>
        <b/>
        <i/>
        <sz val="9"/>
        <color indexed="8"/>
        <rFont val="Tahoma"/>
        <family val="2"/>
      </rPr>
      <t>Note:</t>
    </r>
    <r>
      <rPr>
        <sz val="9"/>
        <rFont val="Tahoma"/>
        <family val="2"/>
      </rPr>
      <t xml:space="preserve">  DM4- is DM4 minus Treasury bills;  DM3 is DM4- minus commercial papers. </t>
    </r>
  </si>
  <si>
    <t>Divisia M1</t>
  </si>
  <si>
    <t>Divisia M2M</t>
  </si>
  <si>
    <t>Divisia MZM</t>
  </si>
  <si>
    <t>Divisia M2</t>
  </si>
  <si>
    <t>Divisia ALL</t>
  </si>
  <si>
    <r>
      <rPr>
        <b/>
        <i/>
        <sz val="9"/>
        <color indexed="8"/>
        <rFont val="Tahoma"/>
        <family val="2"/>
      </rPr>
      <t>Note</t>
    </r>
    <r>
      <rPr>
        <b/>
        <sz val="9"/>
        <color indexed="8"/>
        <rFont val="Tahoma"/>
        <family val="2"/>
      </rPr>
      <t>:</t>
    </r>
    <r>
      <rPr>
        <sz val="9"/>
        <rFont val="Tahoma"/>
        <family val="2"/>
      </rPr>
      <t xml:space="preserve"> The components of DM1 and DM2 are the same as in the Federal Reserve Board's official aggregates, but demand
deposits are sweep adjusted.  The components of DM2M, DMZM, and DALL are as defined in the St. Louis Federal Reserve Bank's MSI monetary aggregates.</t>
    </r>
  </si>
  <si>
    <t>Divisia M1 level, normalized to equal 100 in Jan. 1967</t>
  </si>
  <si>
    <t>Divisia M1 year-over-year percentage growth rate</t>
  </si>
  <si>
    <t>M1 interest-rate aggregate, percent per year</t>
  </si>
  <si>
    <t>Divisia M2M level, normalized to equal 100 in Jan. 1967</t>
  </si>
  <si>
    <t>Divisia M2M year-over-year percentage growth rate</t>
  </si>
  <si>
    <t>M2M interest-rate aggregate, percent per year</t>
  </si>
  <si>
    <t>Divisia MZM level, normalized to equal 100 in Jan. 1967</t>
  </si>
  <si>
    <t>Divisia MZM year-over-year percentage growth rate</t>
  </si>
  <si>
    <t>MZM interest-rate aggregate, percent per year</t>
  </si>
  <si>
    <t>Divisia M2 level, normalized to equal 100 in Jan. 1967</t>
  </si>
  <si>
    <t>Divisia M2 year-over-year percentage growth rate</t>
  </si>
  <si>
    <t>M2 interest-rate aggregate, percent per year</t>
  </si>
  <si>
    <t>Divisia ALL level, normalized to equal 100 in Jan. 1967</t>
  </si>
  <si>
    <t>Divisia ALL year-over-year percentage growth rate</t>
  </si>
  <si>
    <t>ALL interest-rate aggregate, percent per year</t>
  </si>
  <si>
    <t>Divisia M4 Excluding Treasuries (M4-)</t>
  </si>
  <si>
    <t>Divisia M4 Including Treasuries (M4)</t>
  </si>
  <si>
    <r>
      <rPr>
        <b/>
        <sz val="9"/>
        <color theme="1"/>
        <rFont val="Tahoma"/>
        <family val="2"/>
      </rPr>
      <t>Notes:</t>
    </r>
    <r>
      <rPr>
        <sz val="9"/>
        <color theme="1"/>
        <rFont val="Tahoma"/>
        <family val="2"/>
      </rPr>
      <t xml:space="preserve">
1. M4- is M4 minus Treasury bills;  DM3 is DM4- minus commercial papers. The components of DM1 and DM2 are the same as in the Federal Reserve Board's official aggregates, but demand deposits are sweep adjusted.  The components of DM2M, DMZM, and DALL are as defined in the St. Louis Federal Reserve Bank's MSI monetary aggregates. 
2. The real user-cost aggregates are calculated from Fisher's factor reversal formula, with the Divisia quantity index in the formula's denominator normalized to 100 in the first month.                              </t>
    </r>
  </si>
  <si>
    <t>Real user-cost price aggregate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</si>
</sst>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x14ac:knownFonts="1">
    <font>
      <sz val="11"/>
      <color theme="1"/>
      <name val="Calibri"/>
      <family val="2"/>
      <scheme val="minor"/>
    </font>
    <font>
      <sz val="11"/>
      <color theme="1"/>
      <name val="Calibri"/>
      <family val="2"/>
      <scheme val="minor"/>
    </font>
    <font>
      <sz val="11"/>
      <color theme="0"/>
      <name val="Calibri"/>
      <family val="2"/>
      <scheme val="minor"/>
    </font>
    <font>
      <sz val="9"/>
      <color theme="1"/>
      <name val="Tahoma"/>
      <family val="2"/>
    </font>
    <font>
      <b/>
      <sz val="9"/>
      <color theme="0"/>
      <name val="Tahoma"/>
      <family val="2"/>
    </font>
    <font>
      <b/>
      <sz val="9"/>
      <color theme="1"/>
      <name val="Tahoma"/>
      <family val="2"/>
    </font>
    <font>
      <b/>
      <i/>
      <sz val="9"/>
      <color indexed="8"/>
      <name val="Tahoma"/>
      <family val="2"/>
    </font>
    <font>
      <sz val="9"/>
      <name val="Tahoma"/>
      <family val="2"/>
    </font>
    <font>
      <sz val="9"/>
      <color theme="1"/>
      <name val="Calibri"/>
      <family val="2"/>
      <scheme val="minor"/>
    </font>
    <font>
      <sz val="10"/>
      <name val="Arial"/>
      <family val="2"/>
    </font>
    <font>
      <sz val="9"/>
      <color theme="0"/>
      <name val="Calibri"/>
      <family val="2"/>
      <scheme val="minor"/>
    </font>
    <font>
      <b/>
      <sz val="9"/>
      <color indexed="9"/>
      <name val="Tahoma"/>
      <family val="2"/>
    </font>
    <font>
      <sz val="11"/>
      <color indexed="8"/>
      <name val="Calibri"/>
      <family val="2"/>
    </font>
    <font>
      <sz val="9"/>
      <color indexed="8"/>
      <name val="Tahoma"/>
      <family val="2"/>
    </font>
    <font>
      <b/>
      <sz val="9"/>
      <color indexed="8"/>
      <name val="Tahoma"/>
      <family val="2"/>
    </font>
    <font>
      <sz val="9"/>
      <color indexed="8"/>
      <name val="Calibri"/>
      <family val="2"/>
    </font>
  </fonts>
  <fills count="5">
    <fill>
      <patternFill patternType="none"/>
    </fill>
    <fill>
      <patternFill patternType="gray125"/>
    </fill>
    <fill>
      <patternFill patternType="solid">
        <fgColor theme="6"/>
      </patternFill>
    </fill>
    <fill>
      <patternFill patternType="solid">
        <fgColor theme="4" tint="-0.249977111117893"/>
        <bgColor indexed="64"/>
      </patternFill>
    </fill>
    <fill>
      <patternFill patternType="solid">
        <fgColor theme="6" tint="0.39997558519241921"/>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9" fontId="9" fillId="0" borderId="0" applyFont="0" applyFill="0" applyBorder="0" applyAlignment="0" applyProtection="0"/>
    <xf numFmtId="0" fontId="2" fillId="2" borderId="0" applyNumberFormat="0" applyBorder="0" applyAlignment="0" applyProtection="0"/>
    <xf numFmtId="0" fontId="1" fillId="0" borderId="0"/>
    <xf numFmtId="43" fontId="1" fillId="0" borderId="0" applyFont="0" applyFill="0" applyBorder="0" applyAlignment="0" applyProtection="0"/>
    <xf numFmtId="43" fontId="12" fillId="0" borderId="0" applyFont="0" applyFill="0" applyBorder="0" applyAlignment="0" applyProtection="0"/>
  </cellStyleXfs>
  <cellXfs count="35">
    <xf numFmtId="0" fontId="0" fillId="0" borderId="0" xfId="0"/>
    <xf numFmtId="0" fontId="3" fillId="0" borderId="0" xfId="3" applyFont="1"/>
    <xf numFmtId="43" fontId="3" fillId="4" borderId="0" xfId="4" applyFont="1" applyFill="1" applyAlignment="1">
      <alignment horizontal="center"/>
    </xf>
    <xf numFmtId="43" fontId="3" fillId="4" borderId="0" xfId="4" applyFont="1" applyFill="1" applyAlignment="1">
      <alignment horizontal="right"/>
    </xf>
    <xf numFmtId="43" fontId="3" fillId="0" borderId="0" xfId="4" applyFont="1" applyAlignment="1">
      <alignment horizontal="right"/>
    </xf>
    <xf numFmtId="0" fontId="5" fillId="0" borderId="0" xfId="3" applyFont="1" applyAlignment="1">
      <alignment horizontal="center" wrapText="1"/>
    </xf>
    <xf numFmtId="43" fontId="5" fillId="0" borderId="4" xfId="4" applyFont="1" applyBorder="1" applyAlignment="1">
      <alignment horizontal="center" wrapText="1"/>
    </xf>
    <xf numFmtId="43" fontId="4" fillId="4" borderId="0" xfId="2" applyNumberFormat="1" applyFont="1" applyFill="1" applyAlignment="1">
      <alignment horizontal="center" wrapText="1"/>
    </xf>
    <xf numFmtId="43" fontId="4" fillId="4" borderId="0" xfId="2" applyNumberFormat="1" applyFont="1" applyFill="1" applyAlignment="1">
      <alignment horizontal="right" wrapText="1"/>
    </xf>
    <xf numFmtId="0" fontId="3" fillId="0" borderId="0" xfId="3" applyFont="1" applyAlignment="1">
      <alignment horizontal="left" wrapText="1"/>
    </xf>
    <xf numFmtId="0" fontId="3" fillId="0" borderId="0" xfId="3" applyFont="1" applyAlignment="1">
      <alignment wrapText="1"/>
    </xf>
    <xf numFmtId="17" fontId="8" fillId="0" borderId="0" xfId="3" applyNumberFormat="1" applyFont="1" applyAlignment="1">
      <alignment shrinkToFit="1"/>
    </xf>
    <xf numFmtId="43" fontId="8" fillId="0" borderId="0" xfId="4" applyFont="1" applyAlignment="1">
      <alignment horizontal="right"/>
    </xf>
    <xf numFmtId="10" fontId="8" fillId="0" borderId="0" xfId="1" applyNumberFormat="1" applyFont="1" applyAlignment="1">
      <alignment horizontal="right"/>
    </xf>
    <xf numFmtId="43" fontId="10" fillId="4" borderId="0" xfId="2" applyNumberFormat="1" applyFont="1" applyFill="1" applyAlignment="1">
      <alignment horizontal="right" shrinkToFit="1"/>
    </xf>
    <xf numFmtId="0" fontId="8" fillId="0" borderId="0" xfId="3" applyFont="1" applyAlignment="1">
      <alignment horizontal="left" wrapText="1"/>
    </xf>
    <xf numFmtId="0" fontId="8" fillId="0" borderId="0" xfId="3" applyFont="1"/>
    <xf numFmtId="0" fontId="11" fillId="3" borderId="1" xfId="3" applyFont="1" applyFill="1" applyBorder="1" applyAlignment="1">
      <alignment horizontal="center" wrapText="1"/>
    </xf>
    <xf numFmtId="0" fontId="11" fillId="3" borderId="3" xfId="3" applyFont="1" applyFill="1" applyBorder="1" applyAlignment="1">
      <alignment horizontal="center" wrapText="1"/>
    </xf>
    <xf numFmtId="43" fontId="13" fillId="4" borderId="0" xfId="5" applyFont="1" applyFill="1" applyAlignment="1">
      <alignment horizontal="center"/>
    </xf>
    <xf numFmtId="43" fontId="13" fillId="4" borderId="0" xfId="5" applyFont="1" applyFill="1" applyAlignment="1">
      <alignment horizontal="right"/>
    </xf>
    <xf numFmtId="43" fontId="14" fillId="0" borderId="4" xfId="5" applyFont="1" applyBorder="1" applyAlignment="1">
      <alignment horizontal="center" wrapText="1"/>
    </xf>
    <xf numFmtId="43" fontId="11" fillId="4" borderId="0" xfId="2" applyNumberFormat="1" applyFont="1" applyFill="1" applyAlignment="1">
      <alignment horizontal="center" wrapText="1"/>
    </xf>
    <xf numFmtId="43" fontId="11" fillId="4" borderId="0" xfId="2" applyNumberFormat="1" applyFont="1" applyFill="1" applyAlignment="1">
      <alignment horizontal="right" wrapText="1"/>
    </xf>
    <xf numFmtId="43" fontId="15" fillId="0" borderId="0" xfId="5" applyFont="1" applyAlignment="1">
      <alignment horizontal="right"/>
    </xf>
    <xf numFmtId="10" fontId="15" fillId="0" borderId="0" xfId="1" applyNumberFormat="1" applyFont="1" applyAlignment="1">
      <alignment horizontal="right"/>
    </xf>
    <xf numFmtId="43" fontId="15" fillId="0" borderId="0" xfId="5" applyFont="1" applyAlignment="1">
      <alignment wrapText="1"/>
    </xf>
    <xf numFmtId="0" fontId="4" fillId="3" borderId="1" xfId="3" applyFont="1" applyFill="1" applyBorder="1" applyAlignment="1">
      <alignment horizontal="center" wrapText="1"/>
    </xf>
    <xf numFmtId="0" fontId="4" fillId="3" borderId="2" xfId="3" applyFont="1" applyFill="1" applyBorder="1" applyAlignment="1">
      <alignment horizontal="center" wrapText="1"/>
    </xf>
    <xf numFmtId="0" fontId="4" fillId="3" borderId="3" xfId="3" applyFont="1" applyFill="1" applyBorder="1" applyAlignment="1">
      <alignment horizontal="center" wrapText="1"/>
    </xf>
    <xf numFmtId="0" fontId="11" fillId="3" borderId="1" xfId="3" applyFont="1" applyFill="1" applyBorder="1" applyAlignment="1">
      <alignment horizontal="center" wrapText="1"/>
    </xf>
    <xf numFmtId="0" fontId="11" fillId="3" borderId="2" xfId="3" applyFont="1" applyFill="1" applyBorder="1" applyAlignment="1">
      <alignment horizontal="center" wrapText="1"/>
    </xf>
    <xf numFmtId="0" fontId="11" fillId="3" borderId="3" xfId="3" applyFont="1" applyFill="1" applyBorder="1" applyAlignment="1">
      <alignment horizontal="center" wrapText="1"/>
    </xf>
    <xf numFmtId="0" fontId="3" fillId="0" borderId="0" xfId="3" applyFont="1" applyAlignment="1">
      <alignment horizontal="left" wrapText="1"/>
    </xf>
    <xf numFmtId="0" fontId="3" fillId="0" borderId="0" xfId="3" applyFont="1" applyAlignment="1">
      <alignment horizontal="left"/>
    </xf>
  </cellXfs>
  <cellStyles count="6">
    <cellStyle name="Accent3" xfId="2" builtinId="37"/>
    <cellStyle name="Comma 2 2" xfId="4" xr:uid="{B59ABFEA-A2E4-4B2B-A114-CDE609F0A6D8}"/>
    <cellStyle name="Comma 3" xfId="5" xr:uid="{E5455309-C4AE-4267-98F6-F5F5C41AF760}"/>
    <cellStyle name="Normal" xfId="0" builtinId="0"/>
    <cellStyle name="Normal 2 2" xfId="3" xr:uid="{D24E93BD-79ED-47A5-A125-1FBA395A6B8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E6D74-DF50-4BE2-AA6A-DE7A8B1CA712}">
  <sheetPr codeName="Sheet11">
    <tabColor rgb="FF00B050"/>
  </sheetPr>
  <dimension ref="A1:P716"/>
  <sheetViews>
    <sheetView showGridLines="0" tabSelected="1" workbookViewId="0">
      <pane xSplit="1" ySplit="2" topLeftCell="B293" activePane="bottomRight" state="frozen"/>
      <selection pane="topRight"/>
      <selection pane="bottomLeft"/>
      <selection pane="bottomRight"/>
    </sheetView>
  </sheetViews>
  <sheetFormatPr defaultColWidth="9.21875" defaultRowHeight="12" x14ac:dyDescent="0.25"/>
  <cols>
    <col min="1" max="1" width="9.21875" style="16"/>
    <col min="2" max="2" width="11.44140625" style="12" customWidth="1"/>
    <col min="3" max="3" width="11.77734375" style="12" customWidth="1"/>
    <col min="4" max="4" width="11.44140625" style="12" customWidth="1"/>
    <col min="5" max="5" width="6.44140625" style="12" customWidth="1"/>
    <col min="6" max="6" width="11.44140625" style="12" customWidth="1"/>
    <col min="7" max="7" width="12.44140625" style="12" customWidth="1"/>
    <col min="8" max="8" width="11.44140625" style="12" customWidth="1"/>
    <col min="9" max="9" width="6.44140625" style="12" customWidth="1"/>
    <col min="10" max="12" width="11.44140625" style="12" customWidth="1"/>
    <col min="13" max="13" width="6.44140625" style="12" customWidth="1"/>
    <col min="14" max="14" width="36.44140625" style="12" customWidth="1"/>
    <col min="15" max="17" width="9.21875" style="16"/>
    <col min="18" max="18" width="31" style="16" customWidth="1"/>
    <col min="19" max="16384" width="9.21875" style="16"/>
  </cols>
  <sheetData>
    <row r="1" spans="1:16" s="1" customFormat="1" ht="33" customHeight="1" x14ac:dyDescent="0.2">
      <c r="B1" s="27" t="s">
        <v>0</v>
      </c>
      <c r="C1" s="28"/>
      <c r="D1" s="29"/>
      <c r="E1" s="2"/>
      <c r="F1" s="27" t="s">
        <v>1</v>
      </c>
      <c r="G1" s="28"/>
      <c r="H1" s="29"/>
      <c r="I1" s="2"/>
      <c r="J1" s="27" t="s">
        <v>2</v>
      </c>
      <c r="K1" s="28"/>
      <c r="L1" s="29"/>
      <c r="M1" s="3"/>
      <c r="N1" s="4"/>
    </row>
    <row r="2" spans="1:16" s="10" customFormat="1" ht="106.5" customHeight="1" x14ac:dyDescent="0.2">
      <c r="A2" s="5" t="s">
        <v>3</v>
      </c>
      <c r="B2" s="6" t="s">
        <v>4</v>
      </c>
      <c r="C2" s="6" t="s">
        <v>5</v>
      </c>
      <c r="D2" s="6" t="s">
        <v>6</v>
      </c>
      <c r="E2" s="7"/>
      <c r="F2" s="6" t="s">
        <v>7</v>
      </c>
      <c r="G2" s="6" t="s">
        <v>8</v>
      </c>
      <c r="H2" s="6" t="s">
        <v>9</v>
      </c>
      <c r="I2" s="7"/>
      <c r="J2" s="6" t="s">
        <v>10</v>
      </c>
      <c r="K2" s="6" t="s">
        <v>11</v>
      </c>
      <c r="L2" s="6" t="s">
        <v>12</v>
      </c>
      <c r="M2" s="8"/>
      <c r="N2" s="9" t="s">
        <v>13</v>
      </c>
      <c r="O2" s="9"/>
      <c r="P2" s="9"/>
    </row>
    <row r="3" spans="1:16" x14ac:dyDescent="0.25">
      <c r="A3" s="11">
        <v>24473</v>
      </c>
      <c r="B3" s="12">
        <v>100</v>
      </c>
      <c r="D3" s="13">
        <v>3.3678021443484266E-2</v>
      </c>
      <c r="E3" s="14"/>
      <c r="F3" s="12">
        <v>100</v>
      </c>
      <c r="H3" s="13">
        <v>3.2073425829398927E-2</v>
      </c>
      <c r="I3" s="14"/>
      <c r="J3" s="12">
        <v>100</v>
      </c>
      <c r="L3" s="13">
        <v>3.1329827521645946E-2</v>
      </c>
      <c r="M3" s="14"/>
      <c r="N3" s="15"/>
      <c r="O3" s="15"/>
      <c r="P3" s="15"/>
    </row>
    <row r="4" spans="1:16" x14ac:dyDescent="0.25">
      <c r="A4" s="11">
        <v>24504</v>
      </c>
      <c r="B4" s="12">
        <v>100.69877234635584</v>
      </c>
      <c r="D4" s="13">
        <v>3.3181658344302291E-2</v>
      </c>
      <c r="E4" s="14"/>
      <c r="F4" s="12">
        <v>100.69176863201493</v>
      </c>
      <c r="H4" s="13">
        <v>3.1711312124709512E-2</v>
      </c>
      <c r="I4" s="14"/>
      <c r="J4" s="12">
        <v>100.69975717387916</v>
      </c>
      <c r="L4" s="13">
        <v>3.1066598913608447E-2</v>
      </c>
      <c r="M4" s="14"/>
    </row>
    <row r="5" spans="1:16" x14ac:dyDescent="0.25">
      <c r="A5" s="11">
        <v>24532</v>
      </c>
      <c r="B5" s="12">
        <v>101.86415629770369</v>
      </c>
      <c r="D5" s="13">
        <v>3.2613219422288939E-2</v>
      </c>
      <c r="E5" s="14"/>
      <c r="F5" s="12">
        <v>101.67496422095893</v>
      </c>
      <c r="H5" s="13">
        <v>3.1400324707517781E-2</v>
      </c>
      <c r="I5" s="14"/>
      <c r="J5" s="12">
        <v>101.69528174187964</v>
      </c>
      <c r="L5" s="13">
        <v>3.0806684748064944E-2</v>
      </c>
      <c r="M5" s="14"/>
    </row>
    <row r="6" spans="1:16" x14ac:dyDescent="0.25">
      <c r="A6" s="11">
        <v>24563</v>
      </c>
      <c r="B6" s="12">
        <v>101.81011700778177</v>
      </c>
      <c r="D6" s="13">
        <v>3.1260304061953487E-2</v>
      </c>
      <c r="E6" s="14"/>
      <c r="F6" s="12">
        <v>101.74414377399289</v>
      </c>
      <c r="H6" s="13">
        <v>3.0411099696104612E-2</v>
      </c>
      <c r="I6" s="14"/>
      <c r="J6" s="12">
        <v>101.75619793999441</v>
      </c>
      <c r="L6" s="13">
        <v>2.9924988825197042E-2</v>
      </c>
      <c r="M6" s="14"/>
    </row>
    <row r="7" spans="1:16" x14ac:dyDescent="0.25">
      <c r="A7" s="11">
        <v>24593</v>
      </c>
      <c r="B7" s="12">
        <v>102.66059945229192</v>
      </c>
      <c r="D7" s="13">
        <v>3.1200729914559328E-2</v>
      </c>
      <c r="E7" s="14"/>
      <c r="F7" s="12">
        <v>102.64191349097339</v>
      </c>
      <c r="H7" s="13">
        <v>3.063335428116376E-2</v>
      </c>
      <c r="I7" s="14"/>
      <c r="J7" s="12">
        <v>102.66743353091742</v>
      </c>
      <c r="L7" s="13">
        <v>3.0209221048647369E-2</v>
      </c>
      <c r="M7" s="14"/>
    </row>
    <row r="8" spans="1:16" x14ac:dyDescent="0.25">
      <c r="A8" s="11">
        <v>24624</v>
      </c>
      <c r="B8" s="12">
        <v>103.30262038486816</v>
      </c>
      <c r="D8" s="13">
        <v>3.1575442372650704E-2</v>
      </c>
      <c r="E8" s="14"/>
      <c r="F8" s="12">
        <v>103.50384488012605</v>
      </c>
      <c r="H8" s="13">
        <v>3.113475391800799E-2</v>
      </c>
      <c r="I8" s="14"/>
      <c r="J8" s="12">
        <v>103.54411417789473</v>
      </c>
      <c r="L8" s="13">
        <v>3.0733714293020329E-2</v>
      </c>
      <c r="M8" s="14"/>
    </row>
    <row r="9" spans="1:16" x14ac:dyDescent="0.25">
      <c r="A9" s="11">
        <v>24654</v>
      </c>
      <c r="B9" s="12">
        <v>104.27129366284096</v>
      </c>
      <c r="D9" s="13">
        <v>3.300093145640267E-2</v>
      </c>
      <c r="E9" s="14"/>
      <c r="F9" s="12">
        <v>104.24101494836556</v>
      </c>
      <c r="H9" s="13">
        <v>3.1925646288836658E-2</v>
      </c>
      <c r="I9" s="14"/>
      <c r="J9" s="12">
        <v>104.27851953945807</v>
      </c>
      <c r="L9" s="13">
        <v>3.1455781587672725E-2</v>
      </c>
      <c r="M9" s="14"/>
    </row>
    <row r="10" spans="1:16" x14ac:dyDescent="0.25">
      <c r="A10" s="11">
        <v>24685</v>
      </c>
      <c r="B10" s="12">
        <v>105.09875469956025</v>
      </c>
      <c r="D10" s="13">
        <v>3.3228238045843128E-2</v>
      </c>
      <c r="E10" s="14"/>
      <c r="F10" s="12">
        <v>105.10953133304312</v>
      </c>
      <c r="H10" s="13">
        <v>3.2115149228267033E-2</v>
      </c>
      <c r="I10" s="14"/>
      <c r="J10" s="12">
        <v>105.16177132925098</v>
      </c>
      <c r="L10" s="13">
        <v>3.1639858610800382E-2</v>
      </c>
      <c r="M10" s="14"/>
    </row>
    <row r="11" spans="1:16" x14ac:dyDescent="0.25">
      <c r="A11" s="11">
        <v>24716</v>
      </c>
      <c r="B11" s="12">
        <v>105.75683264020357</v>
      </c>
      <c r="D11" s="13">
        <v>3.3402748915428611E-2</v>
      </c>
      <c r="E11" s="14"/>
      <c r="F11" s="12">
        <v>105.7566772902845</v>
      </c>
      <c r="H11" s="13">
        <v>3.2134061385685954E-2</v>
      </c>
      <c r="I11" s="14"/>
      <c r="J11" s="12">
        <v>105.81983668331611</v>
      </c>
      <c r="L11" s="13">
        <v>3.1660049805095902E-2</v>
      </c>
      <c r="M11" s="14"/>
    </row>
    <row r="12" spans="1:16" x14ac:dyDescent="0.25">
      <c r="A12" s="11">
        <v>24746</v>
      </c>
      <c r="B12" s="12">
        <v>106.44620217646907</v>
      </c>
      <c r="D12" s="13">
        <v>3.4011846844264143E-2</v>
      </c>
      <c r="E12" s="14"/>
      <c r="F12" s="12">
        <v>106.31923941864794</v>
      </c>
      <c r="H12" s="13">
        <v>3.2628442467943268E-2</v>
      </c>
      <c r="I12" s="14"/>
      <c r="J12" s="12">
        <v>106.35862947184239</v>
      </c>
      <c r="L12" s="13">
        <v>3.2098144850436931E-2</v>
      </c>
      <c r="M12" s="14"/>
    </row>
    <row r="13" spans="1:16" x14ac:dyDescent="0.25">
      <c r="A13" s="11">
        <v>24777</v>
      </c>
      <c r="B13" s="12">
        <v>106.90806060381078</v>
      </c>
      <c r="D13" s="13">
        <v>3.463367040237593E-2</v>
      </c>
      <c r="E13" s="14"/>
      <c r="F13" s="12">
        <v>106.80301919313644</v>
      </c>
      <c r="H13" s="13">
        <v>3.3129042042421224E-2</v>
      </c>
      <c r="I13" s="14"/>
      <c r="J13" s="12">
        <v>106.8500036178162</v>
      </c>
      <c r="L13" s="13">
        <v>3.2559072231619968E-2</v>
      </c>
      <c r="M13" s="14"/>
    </row>
    <row r="14" spans="1:16" x14ac:dyDescent="0.25">
      <c r="A14" s="11">
        <v>24807</v>
      </c>
      <c r="B14" s="12">
        <v>107.39042458696494</v>
      </c>
      <c r="D14" s="13">
        <v>3.5446081318467784E-2</v>
      </c>
      <c r="E14" s="14"/>
      <c r="F14" s="12">
        <v>107.31904397120334</v>
      </c>
      <c r="H14" s="13">
        <v>3.3764501008234554E-2</v>
      </c>
      <c r="I14" s="14"/>
      <c r="J14" s="12">
        <v>107.37373675605927</v>
      </c>
      <c r="L14" s="13">
        <v>3.3135312941205912E-2</v>
      </c>
      <c r="M14" s="14"/>
    </row>
    <row r="15" spans="1:16" x14ac:dyDescent="0.25">
      <c r="A15" s="11">
        <v>24838</v>
      </c>
      <c r="B15" s="12">
        <v>108.10569645781</v>
      </c>
      <c r="C15" s="13">
        <f>(B15/B3)-1</f>
        <v>8.1056964578100077E-2</v>
      </c>
      <c r="D15" s="13">
        <v>3.5214383968892801E-2</v>
      </c>
      <c r="E15" s="14"/>
      <c r="F15" s="12">
        <v>107.93396409832134</v>
      </c>
      <c r="G15" s="13">
        <f>(F15/F3)-1</f>
        <v>7.9339640983213444E-2</v>
      </c>
      <c r="H15" s="13">
        <v>3.3447859063786729E-2</v>
      </c>
      <c r="I15" s="14"/>
      <c r="J15" s="12">
        <v>107.82752573177353</v>
      </c>
      <c r="K15" s="13">
        <f>(J15/J3)-1</f>
        <v>7.8275257317735436E-2</v>
      </c>
      <c r="L15" s="13">
        <v>3.2722074372231028E-2</v>
      </c>
      <c r="M15" s="14"/>
    </row>
    <row r="16" spans="1:16" x14ac:dyDescent="0.25">
      <c r="A16" s="11">
        <v>24869</v>
      </c>
      <c r="B16" s="12">
        <v>108.43013204167403</v>
      </c>
      <c r="C16" s="13">
        <f t="shared" ref="C16:C79" si="0">(B16/B4)-1</f>
        <v>7.6777099811366156E-2</v>
      </c>
      <c r="D16" s="13">
        <v>3.4847623572088475E-2</v>
      </c>
      <c r="E16" s="14"/>
      <c r="F16" s="12">
        <v>108.2190343781281</v>
      </c>
      <c r="G16" s="13">
        <f t="shared" ref="G16:G79" si="1">(F16/F4)-1</f>
        <v>7.475552220779913E-2</v>
      </c>
      <c r="H16" s="13">
        <v>3.3055021581962586E-2</v>
      </c>
      <c r="I16" s="14"/>
      <c r="J16" s="12">
        <v>108.1164008882667</v>
      </c>
      <c r="K16" s="13">
        <f t="shared" ref="K16:K79" si="2">(J16/J4)-1</f>
        <v>7.3651058577838935E-2</v>
      </c>
      <c r="L16" s="13">
        <v>3.2394511081579841E-2</v>
      </c>
      <c r="M16" s="14"/>
    </row>
    <row r="17" spans="1:13" x14ac:dyDescent="0.25">
      <c r="A17" s="11">
        <v>24898</v>
      </c>
      <c r="B17" s="12">
        <v>108.87581924509847</v>
      </c>
      <c r="C17" s="13">
        <f t="shared" si="0"/>
        <v>6.8833466081069883E-2</v>
      </c>
      <c r="D17" s="13">
        <v>3.5562498626235679E-2</v>
      </c>
      <c r="E17" s="14"/>
      <c r="F17" s="12">
        <v>108.71976224833413</v>
      </c>
      <c r="G17" s="13">
        <f t="shared" si="1"/>
        <v>6.9287440436817116E-2</v>
      </c>
      <c r="H17" s="13">
        <v>3.3647348608707953E-2</v>
      </c>
      <c r="I17" s="14"/>
      <c r="J17" s="12">
        <v>108.62400632309703</v>
      </c>
      <c r="K17" s="13">
        <f t="shared" si="2"/>
        <v>6.8132212847432871E-2</v>
      </c>
      <c r="L17" s="13">
        <v>3.2956791743223197E-2</v>
      </c>
      <c r="M17" s="14"/>
    </row>
    <row r="18" spans="1:13" x14ac:dyDescent="0.25">
      <c r="A18" s="11">
        <v>24929</v>
      </c>
      <c r="B18" s="12">
        <v>109.2617076450266</v>
      </c>
      <c r="C18" s="13">
        <f t="shared" si="0"/>
        <v>7.3191062501924753E-2</v>
      </c>
      <c r="D18" s="13">
        <v>3.6150697746012116E-2</v>
      </c>
      <c r="E18" s="14"/>
      <c r="F18" s="12">
        <v>109.19210237071773</v>
      </c>
      <c r="G18" s="13">
        <f t="shared" si="1"/>
        <v>7.3202823479149748E-2</v>
      </c>
      <c r="H18" s="13">
        <v>3.4085994969990756E-2</v>
      </c>
      <c r="I18" s="14"/>
      <c r="J18" s="12">
        <v>109.07138989570647</v>
      </c>
      <c r="K18" s="13">
        <f t="shared" si="2"/>
        <v>7.1889399405683729E-2</v>
      </c>
      <c r="L18" s="13">
        <v>3.3334033954828458E-2</v>
      </c>
      <c r="M18" s="14"/>
    </row>
    <row r="19" spans="1:13" x14ac:dyDescent="0.25">
      <c r="A19" s="11">
        <v>24959</v>
      </c>
      <c r="B19" s="12">
        <v>109.88534060257784</v>
      </c>
      <c r="C19" s="13">
        <f t="shared" si="0"/>
        <v>7.0375014258935664E-2</v>
      </c>
      <c r="D19" s="13">
        <v>3.7170618642018927E-2</v>
      </c>
      <c r="E19" s="14"/>
      <c r="F19" s="12">
        <v>109.77062555445744</v>
      </c>
      <c r="G19" s="13">
        <f t="shared" si="1"/>
        <v>6.9452252213818788E-2</v>
      </c>
      <c r="H19" s="13">
        <v>3.4879150446704026E-2</v>
      </c>
      <c r="I19" s="14"/>
      <c r="J19" s="12">
        <v>109.65717981096799</v>
      </c>
      <c r="K19" s="13">
        <f t="shared" si="2"/>
        <v>6.8081435754850705E-2</v>
      </c>
      <c r="L19" s="13">
        <v>3.4028317326599521E-2</v>
      </c>
      <c r="M19" s="14"/>
    </row>
    <row r="20" spans="1:13" x14ac:dyDescent="0.25">
      <c r="A20" s="11">
        <v>24990</v>
      </c>
      <c r="B20" s="12">
        <v>110.57491632822519</v>
      </c>
      <c r="C20" s="13">
        <f t="shared" si="0"/>
        <v>7.0397981350938554E-2</v>
      </c>
      <c r="D20" s="13">
        <v>3.6982755827091082E-2</v>
      </c>
      <c r="E20" s="14"/>
      <c r="F20" s="12">
        <v>110.46283855732975</v>
      </c>
      <c r="G20" s="13">
        <f t="shared" si="1"/>
        <v>6.7234156231232856E-2</v>
      </c>
      <c r="H20" s="13">
        <v>3.4834905720316091E-2</v>
      </c>
      <c r="I20" s="14"/>
      <c r="J20" s="12">
        <v>110.35755303759912</v>
      </c>
      <c r="K20" s="13">
        <f t="shared" si="2"/>
        <v>6.5802280639520649E-2</v>
      </c>
      <c r="L20" s="13">
        <v>3.3981074239465101E-2</v>
      </c>
      <c r="M20" s="14"/>
    </row>
    <row r="21" spans="1:13" x14ac:dyDescent="0.25">
      <c r="A21" s="11">
        <v>25020</v>
      </c>
      <c r="B21" s="12">
        <v>111.26189564665687</v>
      </c>
      <c r="C21" s="13">
        <f t="shared" si="0"/>
        <v>6.7042440332809816E-2</v>
      </c>
      <c r="D21" s="13">
        <v>3.6646876408082396E-2</v>
      </c>
      <c r="E21" s="14"/>
      <c r="F21" s="12">
        <v>111.08579365045772</v>
      </c>
      <c r="G21" s="13">
        <f t="shared" si="1"/>
        <v>6.566300899394184E-2</v>
      </c>
      <c r="H21" s="13">
        <v>3.4696414367462916E-2</v>
      </c>
      <c r="I21" s="14"/>
      <c r="J21" s="12">
        <v>110.8857353421197</v>
      </c>
      <c r="K21" s="13">
        <f t="shared" si="2"/>
        <v>6.3361235198218457E-2</v>
      </c>
      <c r="L21" s="13">
        <v>3.3791572089017209E-2</v>
      </c>
      <c r="M21" s="14"/>
    </row>
    <row r="22" spans="1:13" x14ac:dyDescent="0.25">
      <c r="A22" s="11">
        <v>25051</v>
      </c>
      <c r="B22" s="12">
        <v>111.94994607560781</v>
      </c>
      <c r="C22" s="13">
        <f t="shared" si="0"/>
        <v>6.5188130873983008E-2</v>
      </c>
      <c r="D22" s="13">
        <v>3.599693577958521E-2</v>
      </c>
      <c r="E22" s="14"/>
      <c r="F22" s="12">
        <v>111.79689720358657</v>
      </c>
      <c r="G22" s="13">
        <f t="shared" si="1"/>
        <v>6.3622830258412089E-2</v>
      </c>
      <c r="H22" s="13">
        <v>3.4239521395669346E-2</v>
      </c>
      <c r="I22" s="14"/>
      <c r="J22" s="12">
        <v>111.60494908625662</v>
      </c>
      <c r="K22" s="13">
        <f t="shared" si="2"/>
        <v>6.126920149369397E-2</v>
      </c>
      <c r="L22" s="13">
        <v>3.3411953366578137E-2</v>
      </c>
      <c r="M22" s="14"/>
    </row>
    <row r="23" spans="1:13" x14ac:dyDescent="0.25">
      <c r="A23" s="11">
        <v>25082</v>
      </c>
      <c r="B23" s="12">
        <v>112.66710940929451</v>
      </c>
      <c r="C23" s="13">
        <f t="shared" si="0"/>
        <v>6.5341185023954695E-2</v>
      </c>
      <c r="D23" s="13">
        <v>3.5993955766370662E-2</v>
      </c>
      <c r="E23" s="14"/>
      <c r="F23" s="12">
        <v>112.46923679967604</v>
      </c>
      <c r="G23" s="13">
        <f t="shared" si="1"/>
        <v>6.3471732295131478E-2</v>
      </c>
      <c r="H23" s="13">
        <v>3.4110105709432653E-2</v>
      </c>
      <c r="I23" s="14"/>
      <c r="J23" s="12">
        <v>112.28543526285848</v>
      </c>
      <c r="K23" s="13">
        <f t="shared" si="2"/>
        <v>6.1100061975069675E-2</v>
      </c>
      <c r="L23" s="13">
        <v>3.3327619008715219E-2</v>
      </c>
      <c r="M23" s="14"/>
    </row>
    <row r="24" spans="1:13" x14ac:dyDescent="0.25">
      <c r="A24" s="11">
        <v>25112</v>
      </c>
      <c r="B24" s="12">
        <v>113.30919170712694</v>
      </c>
      <c r="C24" s="13">
        <f t="shared" si="0"/>
        <v>6.4473784788303012E-2</v>
      </c>
      <c r="D24" s="13">
        <v>3.6403152406319028E-2</v>
      </c>
      <c r="E24" s="14"/>
      <c r="F24" s="12">
        <v>113.19483225295694</v>
      </c>
      <c r="G24" s="13">
        <f t="shared" si="1"/>
        <v>6.4669319230504785E-2</v>
      </c>
      <c r="H24" s="13">
        <v>3.4410312483529083E-2</v>
      </c>
      <c r="I24" s="14"/>
      <c r="J24" s="12">
        <v>113.00514891939667</v>
      </c>
      <c r="K24" s="13">
        <f t="shared" si="2"/>
        <v>6.249158606649674E-2</v>
      </c>
      <c r="L24" s="13">
        <v>3.362756104499217E-2</v>
      </c>
      <c r="M24" s="14"/>
    </row>
    <row r="25" spans="1:13" x14ac:dyDescent="0.25">
      <c r="A25" s="11">
        <v>25143</v>
      </c>
      <c r="B25" s="12">
        <v>114.22299720716042</v>
      </c>
      <c r="C25" s="13">
        <f t="shared" si="0"/>
        <v>6.842268545547725E-2</v>
      </c>
      <c r="D25" s="13">
        <v>3.7023406454076688E-2</v>
      </c>
      <c r="E25" s="14"/>
      <c r="F25" s="12">
        <v>114.16052796821971</v>
      </c>
      <c r="G25" s="13">
        <f t="shared" si="1"/>
        <v>6.8888584149277454E-2</v>
      </c>
      <c r="H25" s="13">
        <v>3.5006374184948869E-2</v>
      </c>
      <c r="I25" s="14"/>
      <c r="J25" s="12">
        <v>113.98332856891277</v>
      </c>
      <c r="K25" s="13">
        <f t="shared" si="2"/>
        <v>6.6760175101268304E-2</v>
      </c>
      <c r="L25" s="13">
        <v>3.4213851548935532E-2</v>
      </c>
      <c r="M25" s="14"/>
    </row>
    <row r="26" spans="1:13" x14ac:dyDescent="0.25">
      <c r="A26" s="11">
        <v>25173</v>
      </c>
      <c r="B26" s="12">
        <v>115.08398957773123</v>
      </c>
      <c r="C26" s="13">
        <f t="shared" si="0"/>
        <v>7.1641070610872104E-2</v>
      </c>
      <c r="D26" s="13">
        <v>3.8093476220722872E-2</v>
      </c>
      <c r="E26" s="14"/>
      <c r="F26" s="12">
        <v>114.99100233842942</v>
      </c>
      <c r="G26" s="13">
        <f t="shared" si="1"/>
        <v>7.1487390153090358E-2</v>
      </c>
      <c r="H26" s="13">
        <v>3.5602745155376619E-2</v>
      </c>
      <c r="I26" s="14"/>
      <c r="J26" s="12">
        <v>114.82485198307785</v>
      </c>
      <c r="K26" s="13">
        <f t="shared" si="2"/>
        <v>6.939420618234271E-2</v>
      </c>
      <c r="L26" s="13">
        <v>3.4799992598256523E-2</v>
      </c>
      <c r="M26" s="14"/>
    </row>
    <row r="27" spans="1:13" x14ac:dyDescent="0.25">
      <c r="A27" s="11">
        <v>25204</v>
      </c>
      <c r="B27" s="12">
        <v>115.72530268891221</v>
      </c>
      <c r="C27" s="13">
        <f t="shared" si="0"/>
        <v>7.0482929954351459E-2</v>
      </c>
      <c r="D27" s="13">
        <v>3.8802286641337724E-2</v>
      </c>
      <c r="E27" s="14"/>
      <c r="F27" s="12">
        <v>115.60240832957044</v>
      </c>
      <c r="G27" s="13">
        <f t="shared" si="1"/>
        <v>7.104755482031222E-2</v>
      </c>
      <c r="H27" s="13">
        <v>3.6173317123621734E-2</v>
      </c>
      <c r="I27" s="14"/>
      <c r="J27" s="12">
        <v>115.19201545611435</v>
      </c>
      <c r="K27" s="13">
        <f t="shared" si="2"/>
        <v>6.829879174507214E-2</v>
      </c>
      <c r="L27" s="13">
        <v>3.5158861192070366E-2</v>
      </c>
      <c r="M27" s="14"/>
    </row>
    <row r="28" spans="1:13" x14ac:dyDescent="0.25">
      <c r="A28" s="11">
        <v>25235</v>
      </c>
      <c r="B28" s="12">
        <v>115.935949994702</v>
      </c>
      <c r="C28" s="13">
        <f t="shared" si="0"/>
        <v>6.922262116348965E-2</v>
      </c>
      <c r="D28" s="13">
        <v>3.8930194788788196E-2</v>
      </c>
      <c r="E28" s="14"/>
      <c r="F28" s="12">
        <v>115.79300253761923</v>
      </c>
      <c r="G28" s="13">
        <f t="shared" si="1"/>
        <v>6.9987393650426943E-2</v>
      </c>
      <c r="H28" s="13">
        <v>3.6329167470538215E-2</v>
      </c>
      <c r="I28" s="14"/>
      <c r="J28" s="12">
        <v>115.38477993232225</v>
      </c>
      <c r="K28" s="13">
        <f t="shared" si="2"/>
        <v>6.7227349267453773E-2</v>
      </c>
      <c r="L28" s="13">
        <v>3.5246259310117801E-2</v>
      </c>
      <c r="M28" s="14"/>
    </row>
    <row r="29" spans="1:13" x14ac:dyDescent="0.25">
      <c r="A29" s="11">
        <v>25263</v>
      </c>
      <c r="B29" s="12">
        <v>116.33575354673343</v>
      </c>
      <c r="C29" s="13">
        <f t="shared" si="0"/>
        <v>6.8517824741610944E-2</v>
      </c>
      <c r="D29" s="13">
        <v>3.9115859181805337E-2</v>
      </c>
      <c r="E29" s="14"/>
      <c r="F29" s="12">
        <v>116.1013237236273</v>
      </c>
      <c r="G29" s="13">
        <f t="shared" si="1"/>
        <v>6.7895305532700068E-2</v>
      </c>
      <c r="H29" s="13">
        <v>3.6613190472696899E-2</v>
      </c>
      <c r="I29" s="14"/>
      <c r="J29" s="12">
        <v>115.69643793149923</v>
      </c>
      <c r="K29" s="13">
        <f t="shared" si="2"/>
        <v>6.5109287051755116E-2</v>
      </c>
      <c r="L29" s="13">
        <v>3.5524564808474955E-2</v>
      </c>
      <c r="M29" s="14"/>
    </row>
    <row r="30" spans="1:13" x14ac:dyDescent="0.25">
      <c r="A30" s="11">
        <v>25294</v>
      </c>
      <c r="B30" s="12">
        <v>116.66862271559859</v>
      </c>
      <c r="C30" s="13">
        <f t="shared" si="0"/>
        <v>6.7790584919611874E-2</v>
      </c>
      <c r="D30" s="13">
        <v>3.9686065865556203E-2</v>
      </c>
      <c r="E30" s="14"/>
      <c r="F30" s="12">
        <v>116.42641914336583</v>
      </c>
      <c r="G30" s="13">
        <f t="shared" si="1"/>
        <v>6.6253113692113841E-2</v>
      </c>
      <c r="H30" s="13">
        <v>3.7146311141753333E-2</v>
      </c>
      <c r="I30" s="14"/>
      <c r="J30" s="12">
        <v>115.85415596181812</v>
      </c>
      <c r="K30" s="13">
        <f t="shared" si="2"/>
        <v>6.218648238183544E-2</v>
      </c>
      <c r="L30" s="13">
        <v>3.5976396721933944E-2</v>
      </c>
      <c r="M30" s="14"/>
    </row>
    <row r="31" spans="1:13" x14ac:dyDescent="0.25">
      <c r="A31" s="11">
        <v>25324</v>
      </c>
      <c r="B31" s="12">
        <v>116.59470087756311</v>
      </c>
      <c r="C31" s="13">
        <f t="shared" si="0"/>
        <v>6.1057828443659368E-2</v>
      </c>
      <c r="D31" s="13">
        <v>4.0522077987046476E-2</v>
      </c>
      <c r="E31" s="14"/>
      <c r="F31" s="12">
        <v>116.35740571819409</v>
      </c>
      <c r="G31" s="13">
        <f t="shared" si="1"/>
        <v>6.0004943312169878E-2</v>
      </c>
      <c r="H31" s="13">
        <v>3.816769493653327E-2</v>
      </c>
      <c r="I31" s="14"/>
      <c r="J31" s="12">
        <v>115.78424287288215</v>
      </c>
      <c r="K31" s="13">
        <f t="shared" si="2"/>
        <v>5.5874709457933047E-2</v>
      </c>
      <c r="L31" s="13">
        <v>3.6985591891234779E-2</v>
      </c>
      <c r="M31" s="14"/>
    </row>
    <row r="32" spans="1:13" x14ac:dyDescent="0.25">
      <c r="A32" s="11">
        <v>25355</v>
      </c>
      <c r="B32" s="12">
        <v>116.66288567314031</v>
      </c>
      <c r="C32" s="13">
        <f t="shared" si="0"/>
        <v>5.5057417604946535E-2</v>
      </c>
      <c r="D32" s="13">
        <v>4.2596053331494799E-2</v>
      </c>
      <c r="E32" s="14"/>
      <c r="F32" s="12">
        <v>116.57782660985582</v>
      </c>
      <c r="G32" s="13">
        <f t="shared" si="1"/>
        <v>5.5357875394016931E-2</v>
      </c>
      <c r="H32" s="13">
        <v>4.0067526859576603E-2</v>
      </c>
      <c r="I32" s="14"/>
      <c r="J32" s="12">
        <v>116.00752218683571</v>
      </c>
      <c r="K32" s="13">
        <f t="shared" si="2"/>
        <v>5.1196941158269782E-2</v>
      </c>
      <c r="L32" s="13">
        <v>3.8667502029599482E-2</v>
      </c>
      <c r="M32" s="14"/>
    </row>
    <row r="33" spans="1:13" x14ac:dyDescent="0.25">
      <c r="A33" s="11">
        <v>25385</v>
      </c>
      <c r="B33" s="12">
        <v>116.67423254599071</v>
      </c>
      <c r="C33" s="13">
        <f t="shared" si="0"/>
        <v>4.8645017846201455E-2</v>
      </c>
      <c r="D33" s="13">
        <v>4.4997839100211018E-2</v>
      </c>
      <c r="E33" s="14"/>
      <c r="F33" s="12">
        <v>116.60943745318187</v>
      </c>
      <c r="G33" s="13">
        <f t="shared" si="1"/>
        <v>4.972412422154382E-2</v>
      </c>
      <c r="H33" s="13">
        <v>4.2112518018317224E-2</v>
      </c>
      <c r="I33" s="14"/>
      <c r="J33" s="12">
        <v>115.76034352203791</v>
      </c>
      <c r="K33" s="13">
        <f t="shared" si="2"/>
        <v>4.3960642591929444E-2</v>
      </c>
      <c r="L33" s="13">
        <v>4.0386557876202295E-2</v>
      </c>
      <c r="M33" s="14"/>
    </row>
    <row r="34" spans="1:13" x14ac:dyDescent="0.25">
      <c r="A34" s="11">
        <v>25416</v>
      </c>
      <c r="B34" s="12">
        <v>116.58591788797852</v>
      </c>
      <c r="C34" s="13">
        <f t="shared" si="0"/>
        <v>4.141111250951135E-2</v>
      </c>
      <c r="D34" s="13">
        <v>4.4176499289871149E-2</v>
      </c>
      <c r="E34" s="14"/>
      <c r="F34" s="12">
        <v>116.33057994714396</v>
      </c>
      <c r="G34" s="13">
        <f t="shared" si="1"/>
        <v>4.0552849470423036E-2</v>
      </c>
      <c r="H34" s="13">
        <v>4.1127488896287707E-2</v>
      </c>
      <c r="I34" s="14"/>
      <c r="J34" s="12">
        <v>115.4783040451413</v>
      </c>
      <c r="K34" s="13">
        <f t="shared" si="2"/>
        <v>3.4705942618109775E-2</v>
      </c>
      <c r="L34" s="13">
        <v>3.9314807628890842E-2</v>
      </c>
      <c r="M34" s="14"/>
    </row>
    <row r="35" spans="1:13" x14ac:dyDescent="0.25">
      <c r="A35" s="11">
        <v>25447</v>
      </c>
      <c r="B35" s="12">
        <v>116.7551964650236</v>
      </c>
      <c r="C35" s="13">
        <f t="shared" si="0"/>
        <v>3.6284653765971564E-2</v>
      </c>
      <c r="D35" s="13">
        <v>4.4722061826031528E-2</v>
      </c>
      <c r="E35" s="14"/>
      <c r="F35" s="12">
        <v>116.45566045271583</v>
      </c>
      <c r="G35" s="13">
        <f t="shared" si="1"/>
        <v>3.5444569257104375E-2</v>
      </c>
      <c r="H35" s="13">
        <v>4.1586726772847846E-2</v>
      </c>
      <c r="I35" s="14"/>
      <c r="J35" s="12">
        <v>115.60475017679552</v>
      </c>
      <c r="K35" s="13">
        <f t="shared" si="2"/>
        <v>2.9561402208279075E-2</v>
      </c>
      <c r="L35" s="13">
        <v>3.9844861216449895E-2</v>
      </c>
      <c r="M35" s="14"/>
    </row>
    <row r="36" spans="1:13" x14ac:dyDescent="0.25">
      <c r="A36" s="11">
        <v>25477</v>
      </c>
      <c r="B36" s="12">
        <v>117.12644327384808</v>
      </c>
      <c r="C36" s="13">
        <f t="shared" si="0"/>
        <v>3.368880767049931E-2</v>
      </c>
      <c r="D36" s="13">
        <v>4.4968643197162379E-2</v>
      </c>
      <c r="E36" s="14"/>
      <c r="F36" s="12">
        <v>116.68246217245492</v>
      </c>
      <c r="G36" s="13">
        <f t="shared" si="1"/>
        <v>3.0810858146811393E-2</v>
      </c>
      <c r="H36" s="13">
        <v>4.191048373853859E-2</v>
      </c>
      <c r="I36" s="14"/>
      <c r="J36" s="12">
        <v>115.67861448855618</v>
      </c>
      <c r="K36" s="13">
        <f t="shared" si="2"/>
        <v>2.3657909349479311E-2</v>
      </c>
      <c r="L36" s="13">
        <v>4.0022047496384168E-2</v>
      </c>
      <c r="M36" s="14"/>
    </row>
    <row r="37" spans="1:13" x14ac:dyDescent="0.25">
      <c r="A37" s="11">
        <v>25508</v>
      </c>
      <c r="B37" s="12">
        <v>117.54577150349876</v>
      </c>
      <c r="C37" s="13">
        <f t="shared" si="0"/>
        <v>2.9090239072539825E-2</v>
      </c>
      <c r="D37" s="13">
        <v>4.5045575157345141E-2</v>
      </c>
      <c r="E37" s="14"/>
      <c r="F37" s="12">
        <v>116.87535197143237</v>
      </c>
      <c r="G37" s="13">
        <f t="shared" si="1"/>
        <v>2.3780759002519858E-2</v>
      </c>
      <c r="H37" s="13">
        <v>4.1587587698451951E-2</v>
      </c>
      <c r="I37" s="14"/>
      <c r="J37" s="12">
        <v>115.87366199041735</v>
      </c>
      <c r="K37" s="13">
        <f t="shared" si="2"/>
        <v>1.658429741645695E-2</v>
      </c>
      <c r="L37" s="13">
        <v>3.9662498493695762E-2</v>
      </c>
      <c r="M37" s="14"/>
    </row>
    <row r="38" spans="1:13" x14ac:dyDescent="0.25">
      <c r="A38" s="11">
        <v>25538</v>
      </c>
      <c r="B38" s="12">
        <v>117.52684654264188</v>
      </c>
      <c r="C38" s="13">
        <f t="shared" si="0"/>
        <v>2.1226731658104958E-2</v>
      </c>
      <c r="D38" s="13">
        <v>4.6275809763017622E-2</v>
      </c>
      <c r="E38" s="14"/>
      <c r="F38" s="12">
        <v>117.08330806046769</v>
      </c>
      <c r="G38" s="13">
        <f t="shared" si="1"/>
        <v>1.8195386417107828E-2</v>
      </c>
      <c r="H38" s="13">
        <v>4.2394804640469623E-2</v>
      </c>
      <c r="I38" s="14"/>
      <c r="J38" s="12">
        <v>116.0839358701368</v>
      </c>
      <c r="K38" s="13">
        <f t="shared" si="2"/>
        <v>1.0965255912060767E-2</v>
      </c>
      <c r="L38" s="13">
        <v>4.0464714592116688E-2</v>
      </c>
      <c r="M38" s="14"/>
    </row>
    <row r="39" spans="1:13" x14ac:dyDescent="0.25">
      <c r="A39" s="11">
        <v>25569</v>
      </c>
      <c r="B39" s="12">
        <v>118.40293096486235</v>
      </c>
      <c r="C39" s="13">
        <f t="shared" si="0"/>
        <v>2.3137794533560463E-2</v>
      </c>
      <c r="D39" s="13">
        <v>4.6779354498092972E-2</v>
      </c>
      <c r="E39" s="14"/>
      <c r="F39" s="12">
        <v>117.9839310045101</v>
      </c>
      <c r="G39" s="13">
        <f t="shared" si="1"/>
        <v>2.0600978036289685E-2</v>
      </c>
      <c r="H39" s="13">
        <v>4.299034230653901E-2</v>
      </c>
      <c r="I39" s="14"/>
      <c r="J39" s="12">
        <v>116.6022216217153</v>
      </c>
      <c r="K39" s="13">
        <f t="shared" si="2"/>
        <v>1.2242221477045012E-2</v>
      </c>
      <c r="L39" s="13">
        <v>4.0623786341493148E-2</v>
      </c>
      <c r="M39" s="14"/>
    </row>
    <row r="40" spans="1:13" x14ac:dyDescent="0.25">
      <c r="A40" s="11">
        <v>25600</v>
      </c>
      <c r="B40" s="12">
        <v>117.42901412091759</v>
      </c>
      <c r="C40" s="13">
        <f t="shared" si="0"/>
        <v>1.2878353317360203E-2</v>
      </c>
      <c r="D40" s="13">
        <v>4.5405687371200182E-2</v>
      </c>
      <c r="E40" s="14"/>
      <c r="F40" s="12">
        <v>116.93789318300205</v>
      </c>
      <c r="G40" s="13">
        <f t="shared" si="1"/>
        <v>9.8873906047203253E-3</v>
      </c>
      <c r="H40" s="13">
        <v>4.231013876554085E-2</v>
      </c>
      <c r="I40" s="14"/>
      <c r="J40" s="12">
        <v>115.54668207656222</v>
      </c>
      <c r="K40" s="13">
        <f t="shared" si="2"/>
        <v>1.4031499157423077E-3</v>
      </c>
      <c r="L40" s="13">
        <v>4.0010781019055239E-2</v>
      </c>
      <c r="M40" s="14"/>
    </row>
    <row r="41" spans="1:13" x14ac:dyDescent="0.25">
      <c r="A41" s="11">
        <v>25628</v>
      </c>
      <c r="B41" s="12">
        <v>117.47906130941315</v>
      </c>
      <c r="C41" s="13">
        <f t="shared" si="0"/>
        <v>9.8276559683816433E-3</v>
      </c>
      <c r="D41" s="13">
        <v>4.3814612384881553E-2</v>
      </c>
      <c r="E41" s="14"/>
      <c r="F41" s="12">
        <v>116.75598755626376</v>
      </c>
      <c r="G41" s="13">
        <f t="shared" si="1"/>
        <v>5.6387284110115399E-3</v>
      </c>
      <c r="H41" s="13">
        <v>4.1047923018288406E-2</v>
      </c>
      <c r="I41" s="14"/>
      <c r="J41" s="12">
        <v>115.3632107832688</v>
      </c>
      <c r="K41" s="13">
        <f t="shared" si="2"/>
        <v>-2.8801850271978902E-3</v>
      </c>
      <c r="L41" s="13">
        <v>3.8920027488503005E-2</v>
      </c>
      <c r="M41" s="14"/>
    </row>
    <row r="42" spans="1:13" x14ac:dyDescent="0.25">
      <c r="A42" s="11">
        <v>25659</v>
      </c>
      <c r="B42" s="12">
        <v>117.37736059426145</v>
      </c>
      <c r="C42" s="13">
        <f t="shared" si="0"/>
        <v>6.0747942520118503E-3</v>
      </c>
      <c r="D42" s="13">
        <v>4.2686542634537056E-2</v>
      </c>
      <c r="E42" s="14"/>
      <c r="F42" s="12">
        <v>116.77373393537141</v>
      </c>
      <c r="G42" s="13">
        <f t="shared" si="1"/>
        <v>2.9831269789195591E-3</v>
      </c>
      <c r="H42" s="13">
        <v>3.9991309183723719E-2</v>
      </c>
      <c r="I42" s="14"/>
      <c r="J42" s="12">
        <v>115.34021570183437</v>
      </c>
      <c r="K42" s="13">
        <f t="shared" si="2"/>
        <v>-4.4360968816098412E-3</v>
      </c>
      <c r="L42" s="13">
        <v>3.7964166358688593E-2</v>
      </c>
      <c r="M42" s="14"/>
    </row>
    <row r="43" spans="1:13" x14ac:dyDescent="0.25">
      <c r="A43" s="11">
        <v>25689</v>
      </c>
      <c r="B43" s="12">
        <v>117.61991484835704</v>
      </c>
      <c r="C43" s="13">
        <f t="shared" si="0"/>
        <v>8.7929722626975959E-3</v>
      </c>
      <c r="D43" s="13">
        <v>4.4609864217245825E-2</v>
      </c>
      <c r="E43" s="14"/>
      <c r="F43" s="12">
        <v>116.99473818760595</v>
      </c>
      <c r="G43" s="13">
        <f t="shared" si="1"/>
        <v>5.4773691926013335E-3</v>
      </c>
      <c r="H43" s="13">
        <v>4.175826521002439E-2</v>
      </c>
      <c r="I43" s="14"/>
      <c r="J43" s="12">
        <v>115.56317739854249</v>
      </c>
      <c r="K43" s="13">
        <f t="shared" si="2"/>
        <v>-1.9092880762916487E-3</v>
      </c>
      <c r="L43" s="13">
        <v>3.9728143894021066E-2</v>
      </c>
      <c r="M43" s="14"/>
    </row>
    <row r="44" spans="1:13" x14ac:dyDescent="0.25">
      <c r="A44" s="11">
        <v>25720</v>
      </c>
      <c r="B44" s="12">
        <v>117.91144220085755</v>
      </c>
      <c r="C44" s="13">
        <f t="shared" si="0"/>
        <v>1.0702259939081138E-2</v>
      </c>
      <c r="D44" s="13">
        <v>4.4438907793040369E-2</v>
      </c>
      <c r="E44" s="14"/>
      <c r="F44" s="12">
        <v>117.20471093838947</v>
      </c>
      <c r="G44" s="13">
        <f t="shared" si="1"/>
        <v>5.3773890521360279E-3</v>
      </c>
      <c r="H44" s="13">
        <v>4.1730860673626927E-2</v>
      </c>
      <c r="I44" s="14"/>
      <c r="J44" s="12">
        <v>115.77516685883755</v>
      </c>
      <c r="K44" s="13">
        <f t="shared" si="2"/>
        <v>-2.0029332893081175E-3</v>
      </c>
      <c r="L44" s="13">
        <v>3.9687728503994872E-2</v>
      </c>
      <c r="M44" s="14"/>
    </row>
    <row r="45" spans="1:13" x14ac:dyDescent="0.25">
      <c r="A45" s="11">
        <v>25750</v>
      </c>
      <c r="B45" s="12">
        <v>118.30025341956738</v>
      </c>
      <c r="C45" s="13">
        <f t="shared" si="0"/>
        <v>1.3936417991313732E-2</v>
      </c>
      <c r="D45" s="13">
        <v>4.3902127239475758E-2</v>
      </c>
      <c r="E45" s="14"/>
      <c r="F45" s="12">
        <v>117.43955175949799</v>
      </c>
      <c r="G45" s="13">
        <f t="shared" si="1"/>
        <v>7.1187574903566198E-3</v>
      </c>
      <c r="H45" s="13">
        <v>4.1363383454544156E-2</v>
      </c>
      <c r="I45" s="14"/>
      <c r="J45" s="12">
        <v>116.25118722961273</v>
      </c>
      <c r="K45" s="13">
        <f t="shared" si="2"/>
        <v>4.2401714839535032E-3</v>
      </c>
      <c r="L45" s="13">
        <v>3.958222697548127E-2</v>
      </c>
      <c r="M45" s="14"/>
    </row>
    <row r="46" spans="1:13" x14ac:dyDescent="0.25">
      <c r="A46" s="11">
        <v>25781</v>
      </c>
      <c r="B46" s="12">
        <v>119.30573628439285</v>
      </c>
      <c r="C46" s="13">
        <f t="shared" si="0"/>
        <v>2.3328875782645309E-2</v>
      </c>
      <c r="D46" s="13">
        <v>4.3428063127614776E-2</v>
      </c>
      <c r="E46" s="14"/>
      <c r="F46" s="12">
        <v>118.47563129039584</v>
      </c>
      <c r="G46" s="13">
        <f t="shared" si="1"/>
        <v>1.8439273183598948E-2</v>
      </c>
      <c r="H46" s="13">
        <v>4.0904400696059946E-2</v>
      </c>
      <c r="I46" s="14"/>
      <c r="J46" s="12">
        <v>117.29659547876733</v>
      </c>
      <c r="K46" s="13">
        <f t="shared" si="2"/>
        <v>1.5745740714335765E-2</v>
      </c>
      <c r="L46" s="13">
        <v>3.9204322527823861E-2</v>
      </c>
      <c r="M46" s="14"/>
    </row>
    <row r="47" spans="1:13" x14ac:dyDescent="0.25">
      <c r="A47" s="11">
        <v>25812</v>
      </c>
      <c r="B47" s="12">
        <v>120.41801860900244</v>
      </c>
      <c r="C47" s="13">
        <f t="shared" si="0"/>
        <v>3.1371812603442573E-2</v>
      </c>
      <c r="D47" s="13">
        <v>4.219840066722659E-2</v>
      </c>
      <c r="E47" s="14"/>
      <c r="F47" s="12">
        <v>119.67031064908809</v>
      </c>
      <c r="G47" s="13">
        <f t="shared" si="1"/>
        <v>2.7604069942804621E-2</v>
      </c>
      <c r="H47" s="13">
        <v>3.9915996824957528E-2</v>
      </c>
      <c r="I47" s="14"/>
      <c r="J47" s="12">
        <v>118.50095883438668</v>
      </c>
      <c r="K47" s="13">
        <f t="shared" si="2"/>
        <v>2.5052678658636029E-2</v>
      </c>
      <c r="L47" s="13">
        <v>3.8273262100150543E-2</v>
      </c>
      <c r="M47" s="14"/>
    </row>
    <row r="48" spans="1:13" x14ac:dyDescent="0.25">
      <c r="A48" s="11">
        <v>25842</v>
      </c>
      <c r="B48" s="12">
        <v>121.20759499817538</v>
      </c>
      <c r="C48" s="13">
        <f t="shared" si="0"/>
        <v>3.4843982368570225E-2</v>
      </c>
      <c r="D48" s="13">
        <v>4.1016530417834728E-2</v>
      </c>
      <c r="E48" s="14"/>
      <c r="F48" s="12">
        <v>120.45000966937127</v>
      </c>
      <c r="G48" s="13">
        <f t="shared" si="1"/>
        <v>3.2288892664503077E-2</v>
      </c>
      <c r="H48" s="13">
        <v>3.8847301680761934E-2</v>
      </c>
      <c r="I48" s="14"/>
      <c r="J48" s="12">
        <v>119.40687127927895</v>
      </c>
      <c r="K48" s="13">
        <f t="shared" si="2"/>
        <v>3.2229438493937002E-2</v>
      </c>
      <c r="L48" s="13">
        <v>3.7360745974155271E-2</v>
      </c>
      <c r="M48" s="14"/>
    </row>
    <row r="49" spans="1:13" x14ac:dyDescent="0.25">
      <c r="A49" s="11">
        <v>25873</v>
      </c>
      <c r="B49" s="12">
        <v>121.92989889897869</v>
      </c>
      <c r="C49" s="13">
        <f t="shared" si="0"/>
        <v>3.729719359023842E-2</v>
      </c>
      <c r="D49" s="13">
        <v>3.8246766537171795E-2</v>
      </c>
      <c r="E49" s="14"/>
      <c r="F49" s="12">
        <v>121.19612887660251</v>
      </c>
      <c r="G49" s="13">
        <f t="shared" si="1"/>
        <v>3.6969102828680933E-2</v>
      </c>
      <c r="H49" s="13">
        <v>3.6515087539796987E-2</v>
      </c>
      <c r="I49" s="14"/>
      <c r="J49" s="12">
        <v>120.15700306593881</v>
      </c>
      <c r="K49" s="13">
        <f t="shared" si="2"/>
        <v>3.6965614117517864E-2</v>
      </c>
      <c r="L49" s="13">
        <v>3.5195374326364964E-2</v>
      </c>
      <c r="M49" s="14"/>
    </row>
    <row r="50" spans="1:13" x14ac:dyDescent="0.25">
      <c r="A50" s="11">
        <v>25903</v>
      </c>
      <c r="B50" s="12">
        <v>122.83652724609865</v>
      </c>
      <c r="C50" s="13">
        <f t="shared" si="0"/>
        <v>4.517844951732175E-2</v>
      </c>
      <c r="D50" s="13">
        <v>3.6510726770456019E-2</v>
      </c>
      <c r="E50" s="14"/>
      <c r="F50" s="12">
        <v>122.0596967508522</v>
      </c>
      <c r="G50" s="13">
        <f t="shared" si="1"/>
        <v>4.2502973078062167E-2</v>
      </c>
      <c r="H50" s="13">
        <v>3.5060408010204908E-2</v>
      </c>
      <c r="I50" s="14"/>
      <c r="J50" s="12">
        <v>121.02762568330192</v>
      </c>
      <c r="K50" s="13">
        <f t="shared" si="2"/>
        <v>4.2587200167778949E-2</v>
      </c>
      <c r="L50" s="13">
        <v>3.4093734351834416E-2</v>
      </c>
      <c r="M50" s="14"/>
    </row>
    <row r="51" spans="1:13" x14ac:dyDescent="0.25">
      <c r="A51" s="11">
        <v>25934</v>
      </c>
      <c r="B51" s="12">
        <v>123.86708488043003</v>
      </c>
      <c r="C51" s="13">
        <f t="shared" si="0"/>
        <v>4.6148806208093252E-2</v>
      </c>
      <c r="D51" s="13">
        <v>3.4527099432934034E-2</v>
      </c>
      <c r="E51" s="14"/>
      <c r="F51" s="12">
        <v>123.12970675875118</v>
      </c>
      <c r="G51" s="13">
        <f t="shared" si="1"/>
        <v>4.3614208396263621E-2</v>
      </c>
      <c r="H51" s="13">
        <v>3.3362284726968922E-2</v>
      </c>
      <c r="I51" s="14"/>
      <c r="J51" s="12">
        <v>122.14262501416573</v>
      </c>
      <c r="K51" s="13">
        <f t="shared" si="2"/>
        <v>4.7515418792146047E-2</v>
      </c>
      <c r="L51" s="13">
        <v>3.2537390258029611E-2</v>
      </c>
      <c r="M51" s="14"/>
    </row>
    <row r="52" spans="1:13" x14ac:dyDescent="0.25">
      <c r="A52" s="11">
        <v>25965</v>
      </c>
      <c r="B52" s="12">
        <v>125.334360701197</v>
      </c>
      <c r="C52" s="13">
        <f t="shared" si="0"/>
        <v>6.7320215872196831E-2</v>
      </c>
      <c r="D52" s="13">
        <v>3.1761885495319345E-2</v>
      </c>
      <c r="E52" s="14"/>
      <c r="F52" s="12">
        <v>124.53836617479288</v>
      </c>
      <c r="G52" s="13">
        <f t="shared" si="1"/>
        <v>6.4995809184765108E-2</v>
      </c>
      <c r="H52" s="13">
        <v>3.1142457154235817E-2</v>
      </c>
      <c r="I52" s="14"/>
      <c r="J52" s="12">
        <v>123.57717476914468</v>
      </c>
      <c r="K52" s="13">
        <f t="shared" si="2"/>
        <v>6.9499985185739854E-2</v>
      </c>
      <c r="L52" s="13">
        <v>3.0557032321426106E-2</v>
      </c>
      <c r="M52" s="14"/>
    </row>
    <row r="53" spans="1:13" x14ac:dyDescent="0.25">
      <c r="A53" s="11">
        <v>25993</v>
      </c>
      <c r="B53" s="12">
        <v>126.61703194165113</v>
      </c>
      <c r="C53" s="13">
        <f t="shared" si="0"/>
        <v>7.7783824031166127E-2</v>
      </c>
      <c r="D53" s="13">
        <v>3.0155207594561723E-2</v>
      </c>
      <c r="E53" s="14"/>
      <c r="F53" s="12">
        <v>125.98393696060531</v>
      </c>
      <c r="G53" s="13">
        <f t="shared" si="1"/>
        <v>7.9036198463866114E-2</v>
      </c>
      <c r="H53" s="13">
        <v>2.9731932968193611E-2</v>
      </c>
      <c r="I53" s="14"/>
      <c r="J53" s="12">
        <v>125.05417895527219</v>
      </c>
      <c r="K53" s="13">
        <f t="shared" si="2"/>
        <v>8.4003974111033441E-2</v>
      </c>
      <c r="L53" s="13">
        <v>2.9246751030981379E-2</v>
      </c>
      <c r="M53" s="14"/>
    </row>
    <row r="54" spans="1:13" x14ac:dyDescent="0.25">
      <c r="A54" s="11">
        <v>26024</v>
      </c>
      <c r="B54" s="12">
        <v>127.65077395470318</v>
      </c>
      <c r="C54" s="13">
        <f t="shared" si="0"/>
        <v>8.7524658148975254E-2</v>
      </c>
      <c r="D54" s="13">
        <v>3.2323434626965471E-2</v>
      </c>
      <c r="E54" s="14"/>
      <c r="F54" s="12">
        <v>126.99902337530843</v>
      </c>
      <c r="G54" s="13">
        <f t="shared" si="1"/>
        <v>8.7564977973524583E-2</v>
      </c>
      <c r="H54" s="13">
        <v>3.1594412641353348E-2</v>
      </c>
      <c r="I54" s="14"/>
      <c r="J54" s="12">
        <v>126.30395946318032</v>
      </c>
      <c r="K54" s="13">
        <f t="shared" si="2"/>
        <v>9.5055689766423646E-2</v>
      </c>
      <c r="L54" s="13">
        <v>3.1109663423787313E-2</v>
      </c>
      <c r="M54" s="14"/>
    </row>
    <row r="55" spans="1:13" x14ac:dyDescent="0.25">
      <c r="A55" s="11">
        <v>26054</v>
      </c>
      <c r="B55" s="12">
        <v>129.25455085281246</v>
      </c>
      <c r="C55" s="13">
        <f t="shared" si="0"/>
        <v>9.8917228595646556E-2</v>
      </c>
      <c r="D55" s="13">
        <v>3.4446765730144865E-2</v>
      </c>
      <c r="E55" s="14"/>
      <c r="F55" s="12">
        <v>128.51071806249718</v>
      </c>
      <c r="G55" s="13">
        <f t="shared" si="1"/>
        <v>9.8431605158386448E-2</v>
      </c>
      <c r="H55" s="13">
        <v>3.363427250642971E-2</v>
      </c>
      <c r="I55" s="14"/>
      <c r="J55" s="12">
        <v>127.85241085247483</v>
      </c>
      <c r="K55" s="13">
        <f t="shared" si="2"/>
        <v>0.10634212151808953</v>
      </c>
      <c r="L55" s="13">
        <v>3.3073291342627403E-2</v>
      </c>
      <c r="M55" s="14"/>
    </row>
    <row r="56" spans="1:13" x14ac:dyDescent="0.25">
      <c r="A56" s="11">
        <v>26085</v>
      </c>
      <c r="B56" s="12">
        <v>130.33935009614439</v>
      </c>
      <c r="C56" s="13">
        <f t="shared" si="0"/>
        <v>0.10540035524386493</v>
      </c>
      <c r="D56" s="13">
        <v>3.6623947258832716E-2</v>
      </c>
      <c r="E56" s="14"/>
      <c r="F56" s="12">
        <v>129.41011969019894</v>
      </c>
      <c r="G56" s="13">
        <f t="shared" si="1"/>
        <v>0.10413752701651591</v>
      </c>
      <c r="H56" s="13">
        <v>3.5333140203375531E-2</v>
      </c>
      <c r="I56" s="14"/>
      <c r="J56" s="12">
        <v>128.77254863324453</v>
      </c>
      <c r="K56" s="13">
        <f t="shared" si="2"/>
        <v>0.11226398654432024</v>
      </c>
      <c r="L56" s="13">
        <v>3.4642399931243253E-2</v>
      </c>
      <c r="M56" s="14"/>
    </row>
    <row r="57" spans="1:13" x14ac:dyDescent="0.25">
      <c r="A57" s="11">
        <v>26115</v>
      </c>
      <c r="B57" s="12">
        <v>131.45098789408144</v>
      </c>
      <c r="C57" s="13">
        <f t="shared" si="0"/>
        <v>0.11116404313922512</v>
      </c>
      <c r="D57" s="13">
        <v>3.8510358406864474E-2</v>
      </c>
      <c r="E57" s="14"/>
      <c r="F57" s="12">
        <v>130.60871066032408</v>
      </c>
      <c r="G57" s="13">
        <f t="shared" si="1"/>
        <v>0.112135636619211</v>
      </c>
      <c r="H57" s="13">
        <v>3.6695796086305882E-2</v>
      </c>
      <c r="I57" s="14"/>
      <c r="J57" s="12">
        <v>129.91629230615419</v>
      </c>
      <c r="K57" s="13">
        <f t="shared" si="2"/>
        <v>0.11754809049434423</v>
      </c>
      <c r="L57" s="13">
        <v>3.5917514682176528E-2</v>
      </c>
      <c r="M57" s="14"/>
    </row>
    <row r="58" spans="1:13" x14ac:dyDescent="0.25">
      <c r="A58" s="11">
        <v>26146</v>
      </c>
      <c r="B58" s="12">
        <v>132.2063415516923</v>
      </c>
      <c r="C58" s="13">
        <f t="shared" si="0"/>
        <v>0.10813063704286496</v>
      </c>
      <c r="D58" s="13">
        <v>3.8064185819594504E-2</v>
      </c>
      <c r="E58" s="14"/>
      <c r="F58" s="12">
        <v>131.40603137973969</v>
      </c>
      <c r="G58" s="13">
        <f t="shared" si="1"/>
        <v>0.10913974416941596</v>
      </c>
      <c r="H58" s="13">
        <v>3.6745113462166523E-2</v>
      </c>
      <c r="I58" s="14"/>
      <c r="J58" s="12">
        <v>130.729136288989</v>
      </c>
      <c r="K58" s="13">
        <f t="shared" si="2"/>
        <v>0.11451773817811439</v>
      </c>
      <c r="L58" s="13">
        <v>3.5996308896830469E-2</v>
      </c>
      <c r="M58" s="14"/>
    </row>
    <row r="59" spans="1:13" x14ac:dyDescent="0.25">
      <c r="A59" s="11">
        <v>26177</v>
      </c>
      <c r="B59" s="12">
        <v>133.1880775322586</v>
      </c>
      <c r="C59" s="13">
        <f t="shared" si="0"/>
        <v>0.10604774161515285</v>
      </c>
      <c r="D59" s="13">
        <v>3.7443309354596908E-2</v>
      </c>
      <c r="E59" s="14"/>
      <c r="F59" s="12">
        <v>132.47134999082036</v>
      </c>
      <c r="G59" s="13">
        <f t="shared" si="1"/>
        <v>0.10696921627678435</v>
      </c>
      <c r="H59" s="13">
        <v>3.635412947411025E-2</v>
      </c>
      <c r="I59" s="14"/>
      <c r="J59" s="12">
        <v>131.81896397215689</v>
      </c>
      <c r="K59" s="13">
        <f t="shared" si="2"/>
        <v>0.11238731963665427</v>
      </c>
      <c r="L59" s="13">
        <v>3.5626180652247742E-2</v>
      </c>
      <c r="M59" s="14"/>
    </row>
    <row r="60" spans="1:13" x14ac:dyDescent="0.25">
      <c r="A60" s="11">
        <v>26207</v>
      </c>
      <c r="B60" s="12">
        <v>134.08107351050151</v>
      </c>
      <c r="C60" s="13">
        <f t="shared" si="0"/>
        <v>0.1062101637485664</v>
      </c>
      <c r="D60" s="13">
        <v>3.5968995982767274E-2</v>
      </c>
      <c r="E60" s="14"/>
      <c r="F60" s="12">
        <v>133.54617492939164</v>
      </c>
      <c r="G60" s="13">
        <f t="shared" si="1"/>
        <v>0.10872697558072963</v>
      </c>
      <c r="H60" s="13">
        <v>3.4994635511173558E-2</v>
      </c>
      <c r="I60" s="14"/>
      <c r="J60" s="12">
        <v>132.86853382874904</v>
      </c>
      <c r="K60" s="13">
        <f t="shared" si="2"/>
        <v>0.11273775458017665</v>
      </c>
      <c r="L60" s="13">
        <v>3.4245409290888429E-2</v>
      </c>
      <c r="M60" s="14"/>
    </row>
    <row r="61" spans="1:13" x14ac:dyDescent="0.25">
      <c r="A61" s="11">
        <v>26238</v>
      </c>
      <c r="B61" s="12">
        <v>134.96813099575962</v>
      </c>
      <c r="C61" s="13">
        <f t="shared" si="0"/>
        <v>0.10693219804588994</v>
      </c>
      <c r="D61" s="13">
        <v>3.456409014184815E-2</v>
      </c>
      <c r="E61" s="14"/>
      <c r="F61" s="12">
        <v>134.61017224557907</v>
      </c>
      <c r="G61" s="13">
        <f t="shared" si="1"/>
        <v>0.11068046061631431</v>
      </c>
      <c r="H61" s="13">
        <v>3.3719339681684536E-2</v>
      </c>
      <c r="I61" s="14"/>
      <c r="J61" s="12">
        <v>133.95319276155678</v>
      </c>
      <c r="K61" s="13">
        <f t="shared" si="2"/>
        <v>0.11481802428150623</v>
      </c>
      <c r="L61" s="13">
        <v>3.312466733644872E-2</v>
      </c>
      <c r="M61" s="14"/>
    </row>
    <row r="62" spans="1:13" x14ac:dyDescent="0.25">
      <c r="A62" s="11">
        <v>26268</v>
      </c>
      <c r="B62" s="12">
        <v>136.44677771995805</v>
      </c>
      <c r="C62" s="13">
        <f t="shared" si="0"/>
        <v>0.11079970086252722</v>
      </c>
      <c r="D62" s="13">
        <v>3.396133233010426E-2</v>
      </c>
      <c r="E62" s="14"/>
      <c r="F62" s="12">
        <v>135.56782860231769</v>
      </c>
      <c r="G62" s="13">
        <f t="shared" si="1"/>
        <v>0.11066824030407219</v>
      </c>
      <c r="H62" s="13">
        <v>3.3252699775092182E-2</v>
      </c>
      <c r="I62" s="14"/>
      <c r="J62" s="12">
        <v>134.9322838514837</v>
      </c>
      <c r="K62" s="13">
        <f t="shared" si="2"/>
        <v>0.11488830000322969</v>
      </c>
      <c r="L62" s="13">
        <v>3.2726769375876506E-2</v>
      </c>
      <c r="M62" s="14"/>
    </row>
    <row r="63" spans="1:13" x14ac:dyDescent="0.25">
      <c r="A63" s="11">
        <v>26299</v>
      </c>
      <c r="B63" s="12">
        <v>137.7253162692752</v>
      </c>
      <c r="C63" s="13">
        <f t="shared" si="0"/>
        <v>0.11187985413738155</v>
      </c>
      <c r="D63" s="13">
        <v>3.1271648090192145E-2</v>
      </c>
      <c r="E63" s="14"/>
      <c r="F63" s="12">
        <v>136.87952446946883</v>
      </c>
      <c r="G63" s="13">
        <f t="shared" si="1"/>
        <v>0.1116693775423161</v>
      </c>
      <c r="H63" s="13">
        <v>3.0981013152472623E-2</v>
      </c>
      <c r="I63" s="14"/>
      <c r="J63" s="12">
        <v>136.09299939840162</v>
      </c>
      <c r="K63" s="13">
        <f t="shared" si="2"/>
        <v>0.11421380850966623</v>
      </c>
      <c r="L63" s="13">
        <v>3.0615176905743689E-2</v>
      </c>
      <c r="M63" s="14"/>
    </row>
    <row r="64" spans="1:13" x14ac:dyDescent="0.25">
      <c r="A64" s="11">
        <v>26330</v>
      </c>
      <c r="B64" s="12">
        <v>139.16351809180779</v>
      </c>
      <c r="C64" s="13">
        <f t="shared" si="0"/>
        <v>0.11033811728277887</v>
      </c>
      <c r="D64" s="13">
        <v>3.0350878558837117E-2</v>
      </c>
      <c r="E64" s="14"/>
      <c r="F64" s="12">
        <v>138.36892620284274</v>
      </c>
      <c r="G64" s="13">
        <f t="shared" si="1"/>
        <v>0.11105461274992412</v>
      </c>
      <c r="H64" s="13">
        <v>3.0162328868054322E-2</v>
      </c>
      <c r="I64" s="14"/>
      <c r="J64" s="12">
        <v>137.61990022551277</v>
      </c>
      <c r="K64" s="13">
        <f t="shared" si="2"/>
        <v>0.11363526866997398</v>
      </c>
      <c r="L64" s="13">
        <v>2.9842068555023266E-2</v>
      </c>
      <c r="M64" s="14"/>
    </row>
    <row r="65" spans="1:13" x14ac:dyDescent="0.25">
      <c r="A65" s="11">
        <v>26359</v>
      </c>
      <c r="B65" s="12">
        <v>140.8624014611533</v>
      </c>
      <c r="C65" s="13">
        <f t="shared" si="0"/>
        <v>0.11250752999854585</v>
      </c>
      <c r="D65" s="13">
        <v>3.2675049707542508E-2</v>
      </c>
      <c r="E65" s="14"/>
      <c r="F65" s="12">
        <v>139.6428194091971</v>
      </c>
      <c r="G65" s="13">
        <f t="shared" si="1"/>
        <v>0.10841765052050145</v>
      </c>
      <c r="H65" s="13">
        <v>3.2129286083206934E-2</v>
      </c>
      <c r="I65" s="14"/>
      <c r="J65" s="12">
        <v>138.92590274722093</v>
      </c>
      <c r="K65" s="13">
        <f t="shared" si="2"/>
        <v>0.11092571162224174</v>
      </c>
      <c r="L65" s="13">
        <v>3.179417571991628E-2</v>
      </c>
      <c r="M65" s="14"/>
    </row>
    <row r="66" spans="1:13" x14ac:dyDescent="0.25">
      <c r="A66" s="11">
        <v>26390</v>
      </c>
      <c r="B66" s="12">
        <v>141.71547836644677</v>
      </c>
      <c r="C66" s="13">
        <f t="shared" si="0"/>
        <v>0.11018111348650694</v>
      </c>
      <c r="D66" s="13">
        <v>3.3976368494200861E-2</v>
      </c>
      <c r="E66" s="14"/>
      <c r="F66" s="12">
        <v>140.77195165502641</v>
      </c>
      <c r="G66" s="13">
        <f t="shared" si="1"/>
        <v>0.10844908813996246</v>
      </c>
      <c r="H66" s="13">
        <v>3.3616701333754752E-2</v>
      </c>
      <c r="I66" s="14"/>
      <c r="J66" s="12">
        <v>139.99308358027795</v>
      </c>
      <c r="K66" s="13">
        <f t="shared" si="2"/>
        <v>0.10838238306446946</v>
      </c>
      <c r="L66" s="13">
        <v>3.3188674900468992E-2</v>
      </c>
      <c r="M66" s="14"/>
    </row>
    <row r="67" spans="1:13" x14ac:dyDescent="0.25">
      <c r="A67" s="11">
        <v>26420</v>
      </c>
      <c r="B67" s="12">
        <v>142.33069794389004</v>
      </c>
      <c r="C67" s="13">
        <f t="shared" si="0"/>
        <v>0.10116585454672267</v>
      </c>
      <c r="D67" s="13">
        <v>3.3245713167893071E-2</v>
      </c>
      <c r="E67" s="14"/>
      <c r="F67" s="12">
        <v>141.45791021209598</v>
      </c>
      <c r="G67" s="13">
        <f t="shared" si="1"/>
        <v>0.10074795584989538</v>
      </c>
      <c r="H67" s="13">
        <v>3.2829344089099981E-2</v>
      </c>
      <c r="I67" s="14"/>
      <c r="J67" s="12">
        <v>140.69264877303056</v>
      </c>
      <c r="K67" s="13">
        <f t="shared" si="2"/>
        <v>0.10043015876620198</v>
      </c>
      <c r="L67" s="13">
        <v>3.2372760742273708E-2</v>
      </c>
      <c r="M67" s="14"/>
    </row>
    <row r="68" spans="1:13" x14ac:dyDescent="0.25">
      <c r="A68" s="11">
        <v>26451</v>
      </c>
      <c r="B68" s="12">
        <v>143.29195020628504</v>
      </c>
      <c r="C68" s="13">
        <f t="shared" si="0"/>
        <v>9.937597587057323E-2</v>
      </c>
      <c r="D68" s="13">
        <v>3.4396518105685822E-2</v>
      </c>
      <c r="E68" s="14"/>
      <c r="F68" s="12">
        <v>142.46268057271752</v>
      </c>
      <c r="G68" s="13">
        <f t="shared" si="1"/>
        <v>0.10086197983407885</v>
      </c>
      <c r="H68" s="13">
        <v>3.386479865892017E-2</v>
      </c>
      <c r="I68" s="14"/>
      <c r="J68" s="12">
        <v>141.71681779437705</v>
      </c>
      <c r="K68" s="13">
        <f t="shared" si="2"/>
        <v>0.10052040825874253</v>
      </c>
      <c r="L68" s="13">
        <v>3.3427179008872931E-2</v>
      </c>
      <c r="M68" s="14"/>
    </row>
    <row r="69" spans="1:13" x14ac:dyDescent="0.25">
      <c r="A69" s="11">
        <v>26481</v>
      </c>
      <c r="B69" s="12">
        <v>144.61201048115524</v>
      </c>
      <c r="C69" s="13">
        <f t="shared" si="0"/>
        <v>0.1001211386686458</v>
      </c>
      <c r="D69" s="13">
        <v>3.5051515739969397E-2</v>
      </c>
      <c r="E69" s="14"/>
      <c r="F69" s="12">
        <v>143.97799331873472</v>
      </c>
      <c r="G69" s="13">
        <f t="shared" si="1"/>
        <v>0.10236134014966525</v>
      </c>
      <c r="H69" s="13">
        <v>3.4524580827154761E-2</v>
      </c>
      <c r="I69" s="14"/>
      <c r="J69" s="12">
        <v>143.29721318431112</v>
      </c>
      <c r="K69" s="13">
        <f t="shared" si="2"/>
        <v>0.10299648058477628</v>
      </c>
      <c r="L69" s="13">
        <v>3.4011217585405158E-2</v>
      </c>
      <c r="M69" s="14"/>
    </row>
    <row r="70" spans="1:13" x14ac:dyDescent="0.25">
      <c r="A70" s="11">
        <v>26512</v>
      </c>
      <c r="B70" s="12">
        <v>146.0323590046834</v>
      </c>
      <c r="C70" s="13">
        <f t="shared" si="0"/>
        <v>0.10457907911766218</v>
      </c>
      <c r="D70" s="13">
        <v>3.5357104491970277E-2</v>
      </c>
      <c r="E70" s="14"/>
      <c r="F70" s="12">
        <v>145.52153518784317</v>
      </c>
      <c r="G70" s="13">
        <f t="shared" si="1"/>
        <v>0.10741899485048934</v>
      </c>
      <c r="H70" s="13">
        <v>3.4826452509367153E-2</v>
      </c>
      <c r="I70" s="14"/>
      <c r="J70" s="12">
        <v>144.87056949979925</v>
      </c>
      <c r="K70" s="13">
        <f t="shared" si="2"/>
        <v>0.10817353814339659</v>
      </c>
      <c r="L70" s="13">
        <v>3.4391261489282565E-2</v>
      </c>
      <c r="M70" s="14"/>
    </row>
    <row r="71" spans="1:13" x14ac:dyDescent="0.25">
      <c r="A71" s="11">
        <v>26543</v>
      </c>
      <c r="B71" s="12">
        <v>147.33290073734975</v>
      </c>
      <c r="C71" s="13">
        <f t="shared" si="0"/>
        <v>0.10620187232348344</v>
      </c>
      <c r="D71" s="13">
        <v>3.719374978741545E-2</v>
      </c>
      <c r="E71" s="14"/>
      <c r="F71" s="12">
        <v>146.80135773052729</v>
      </c>
      <c r="G71" s="13">
        <f t="shared" si="1"/>
        <v>0.10817439197758549</v>
      </c>
      <c r="H71" s="13">
        <v>3.6162285014234102E-2</v>
      </c>
      <c r="I71" s="14"/>
      <c r="J71" s="12">
        <v>146.17529726241449</v>
      </c>
      <c r="K71" s="13">
        <f t="shared" si="2"/>
        <v>0.10890946839249915</v>
      </c>
      <c r="L71" s="13">
        <v>3.5662050550227961E-2</v>
      </c>
      <c r="M71" s="14"/>
    </row>
    <row r="72" spans="1:13" x14ac:dyDescent="0.25">
      <c r="A72" s="11">
        <v>26573</v>
      </c>
      <c r="B72" s="12">
        <v>148.67705374639422</v>
      </c>
      <c r="C72" s="13">
        <f t="shared" si="0"/>
        <v>0.10885936287457842</v>
      </c>
      <c r="D72" s="13">
        <v>3.753402555234122E-2</v>
      </c>
      <c r="E72" s="14"/>
      <c r="F72" s="12">
        <v>148.16260507926904</v>
      </c>
      <c r="G72" s="13">
        <f t="shared" si="1"/>
        <v>0.10944851215398255</v>
      </c>
      <c r="H72" s="13">
        <v>3.6457035072717719E-2</v>
      </c>
      <c r="I72" s="14"/>
      <c r="J72" s="12">
        <v>147.49255346263342</v>
      </c>
      <c r="K72" s="13">
        <f t="shared" si="2"/>
        <v>0.11006382935430681</v>
      </c>
      <c r="L72" s="13">
        <v>3.5888443121413705E-2</v>
      </c>
      <c r="M72" s="14"/>
    </row>
    <row r="73" spans="1:13" x14ac:dyDescent="0.25">
      <c r="A73" s="11">
        <v>26604</v>
      </c>
      <c r="B73" s="12">
        <v>149.9062709174105</v>
      </c>
      <c r="C73" s="13">
        <f t="shared" si="0"/>
        <v>0.11067901593836393</v>
      </c>
      <c r="D73" s="13">
        <v>3.7367406522391934E-2</v>
      </c>
      <c r="E73" s="14"/>
      <c r="F73" s="12">
        <v>149.36872072976004</v>
      </c>
      <c r="G73" s="13">
        <f t="shared" si="1"/>
        <v>0.10963917687629054</v>
      </c>
      <c r="H73" s="13">
        <v>3.6230233534265285E-2</v>
      </c>
      <c r="I73" s="14"/>
      <c r="J73" s="12">
        <v>148.71865160936483</v>
      </c>
      <c r="K73" s="13">
        <f t="shared" si="2"/>
        <v>0.11022849506910437</v>
      </c>
      <c r="L73" s="13">
        <v>3.5639914352566568E-2</v>
      </c>
      <c r="M73" s="14"/>
    </row>
    <row r="74" spans="1:13" x14ac:dyDescent="0.25">
      <c r="A74" s="11">
        <v>26634</v>
      </c>
      <c r="B74" s="12">
        <v>151.44488570251548</v>
      </c>
      <c r="C74" s="13">
        <f t="shared" si="0"/>
        <v>0.10991910716528164</v>
      </c>
      <c r="D74" s="13">
        <v>3.8261057079558451E-2</v>
      </c>
      <c r="E74" s="14"/>
      <c r="F74" s="12">
        <v>150.96421127877093</v>
      </c>
      <c r="G74" s="13">
        <f t="shared" si="1"/>
        <v>0.11356958974107245</v>
      </c>
      <c r="H74" s="13">
        <v>3.6915140106259681E-2</v>
      </c>
      <c r="I74" s="14"/>
      <c r="J74" s="12">
        <v>150.33952164739176</v>
      </c>
      <c r="K74" s="13">
        <f t="shared" si="2"/>
        <v>0.11418496267999423</v>
      </c>
      <c r="L74" s="13">
        <v>3.631566723048716E-2</v>
      </c>
      <c r="M74" s="14"/>
    </row>
    <row r="75" spans="1:13" x14ac:dyDescent="0.25">
      <c r="A75" s="11">
        <v>26665</v>
      </c>
      <c r="B75" s="12">
        <v>152.84971353260696</v>
      </c>
      <c r="C75" s="13">
        <f t="shared" si="0"/>
        <v>0.10981566550743027</v>
      </c>
      <c r="D75" s="13">
        <v>3.9983709323706311E-2</v>
      </c>
      <c r="E75" s="14"/>
      <c r="F75" s="12">
        <v>152.34029433952341</v>
      </c>
      <c r="G75" s="13">
        <f t="shared" si="1"/>
        <v>0.11295166263894441</v>
      </c>
      <c r="H75" s="13">
        <v>3.8455920010000866E-2</v>
      </c>
      <c r="I75" s="14"/>
      <c r="J75" s="12">
        <v>151.79418889597039</v>
      </c>
      <c r="K75" s="13">
        <f t="shared" si="2"/>
        <v>0.11537102986175474</v>
      </c>
      <c r="L75" s="13">
        <v>3.7813259372597073E-2</v>
      </c>
      <c r="M75" s="14"/>
    </row>
    <row r="76" spans="1:13" x14ac:dyDescent="0.25">
      <c r="A76" s="11">
        <v>26696</v>
      </c>
      <c r="B76" s="12">
        <v>153.70654239073292</v>
      </c>
      <c r="C76" s="13">
        <f t="shared" si="0"/>
        <v>0.10450313773564512</v>
      </c>
      <c r="D76" s="13">
        <v>4.2079419324522818E-2</v>
      </c>
      <c r="E76" s="14"/>
      <c r="F76" s="12">
        <v>153.21115449025271</v>
      </c>
      <c r="G76" s="13">
        <f t="shared" si="1"/>
        <v>0.10726561732257656</v>
      </c>
      <c r="H76" s="13">
        <v>4.0583499784132775E-2</v>
      </c>
      <c r="I76" s="14"/>
      <c r="J76" s="12">
        <v>152.67922734093466</v>
      </c>
      <c r="K76" s="13">
        <f t="shared" si="2"/>
        <v>0.10942695853393825</v>
      </c>
      <c r="L76" s="13">
        <v>3.9897291361885134E-2</v>
      </c>
      <c r="M76" s="14"/>
    </row>
    <row r="77" spans="1:13" x14ac:dyDescent="0.25">
      <c r="A77" s="11">
        <v>26724</v>
      </c>
      <c r="B77" s="12">
        <v>154.21729816533713</v>
      </c>
      <c r="C77" s="13">
        <f t="shared" si="0"/>
        <v>9.4808100427471453E-2</v>
      </c>
      <c r="D77" s="13">
        <v>4.5172463882919345E-2</v>
      </c>
      <c r="E77" s="14"/>
      <c r="F77" s="12">
        <v>153.76659410584364</v>
      </c>
      <c r="G77" s="13">
        <f t="shared" si="1"/>
        <v>0.10114214791996901</v>
      </c>
      <c r="H77" s="13">
        <v>4.3499783019839207E-2</v>
      </c>
      <c r="I77" s="14"/>
      <c r="J77" s="12">
        <v>153.24450857006607</v>
      </c>
      <c r="K77" s="13">
        <f t="shared" si="2"/>
        <v>0.10306649472631602</v>
      </c>
      <c r="L77" s="13">
        <v>4.2721723128554635E-2</v>
      </c>
      <c r="M77" s="14"/>
    </row>
    <row r="78" spans="1:13" x14ac:dyDescent="0.25">
      <c r="A78" s="11">
        <v>26755</v>
      </c>
      <c r="B78" s="12">
        <v>155.05933998250165</v>
      </c>
      <c r="C78" s="13">
        <f t="shared" si="0"/>
        <v>9.4159521386580236E-2</v>
      </c>
      <c r="D78" s="13">
        <v>4.6344575924762085E-2</v>
      </c>
      <c r="E78" s="14"/>
      <c r="F78" s="12">
        <v>154.61224141207617</v>
      </c>
      <c r="G78" s="13">
        <f t="shared" si="1"/>
        <v>9.8317097932737019E-2</v>
      </c>
      <c r="H78" s="13">
        <v>4.4623194536653303E-2</v>
      </c>
      <c r="I78" s="14"/>
      <c r="J78" s="12">
        <v>153.94970887695987</v>
      </c>
      <c r="K78" s="13">
        <f t="shared" si="2"/>
        <v>9.9695105927705363E-2</v>
      </c>
      <c r="L78" s="13">
        <v>4.3743765634143575E-2</v>
      </c>
      <c r="M78" s="14"/>
    </row>
    <row r="79" spans="1:13" x14ac:dyDescent="0.25">
      <c r="A79" s="11">
        <v>26785</v>
      </c>
      <c r="B79" s="12">
        <v>156.20525802564714</v>
      </c>
      <c r="C79" s="13">
        <f t="shared" si="0"/>
        <v>9.7481149760305197E-2</v>
      </c>
      <c r="D79" s="13">
        <v>4.7102592301249295E-2</v>
      </c>
      <c r="E79" s="14"/>
      <c r="F79" s="12">
        <v>155.82021466797448</v>
      </c>
      <c r="G79" s="13">
        <f t="shared" si="1"/>
        <v>0.10153058555965</v>
      </c>
      <c r="H79" s="13">
        <v>4.5371018610515013E-2</v>
      </c>
      <c r="I79" s="14"/>
      <c r="J79" s="12">
        <v>155.17554369976193</v>
      </c>
      <c r="K79" s="13">
        <f t="shared" si="2"/>
        <v>0.10293995495170183</v>
      </c>
      <c r="L79" s="13">
        <v>4.4460669777154384E-2</v>
      </c>
      <c r="M79" s="14"/>
    </row>
    <row r="80" spans="1:13" x14ac:dyDescent="0.25">
      <c r="A80" s="11">
        <v>26816</v>
      </c>
      <c r="B80" s="12">
        <v>157.40531407084461</v>
      </c>
      <c r="C80" s="13">
        <f t="shared" ref="C80:C143" si="3">(B80/B68)-1</f>
        <v>9.8493766357717893E-2</v>
      </c>
      <c r="D80" s="13">
        <v>5.0069281390339906E-2</v>
      </c>
      <c r="E80" s="14"/>
      <c r="F80" s="12">
        <v>157.02569562470379</v>
      </c>
      <c r="G80" s="13">
        <f t="shared" ref="G80:G143" si="4">(F80/F68)-1</f>
        <v>0.10222336820731681</v>
      </c>
      <c r="H80" s="13">
        <v>4.7785863569145229E-2</v>
      </c>
      <c r="I80" s="14"/>
      <c r="J80" s="12">
        <v>156.39783155912542</v>
      </c>
      <c r="K80" s="13">
        <f t="shared" ref="K80:K143" si="5">(J80/J68)-1</f>
        <v>0.10359401229323173</v>
      </c>
      <c r="L80" s="13">
        <v>4.6776999051955988E-2</v>
      </c>
      <c r="M80" s="14"/>
    </row>
    <row r="81" spans="1:13" x14ac:dyDescent="0.25">
      <c r="A81" s="11">
        <v>26846</v>
      </c>
      <c r="B81" s="12">
        <v>158.39416267065641</v>
      </c>
      <c r="C81" s="13">
        <f t="shared" si="3"/>
        <v>9.5304339823815365E-2</v>
      </c>
      <c r="D81" s="13">
        <v>5.5348410503073604E-2</v>
      </c>
      <c r="E81" s="14"/>
      <c r="F81" s="12">
        <v>158.14346486670172</v>
      </c>
      <c r="G81" s="13">
        <f t="shared" si="4"/>
        <v>9.8386366009476589E-2</v>
      </c>
      <c r="H81" s="13">
        <v>5.2817919239432937E-2</v>
      </c>
      <c r="I81" s="14"/>
      <c r="J81" s="12">
        <v>157.38238872542857</v>
      </c>
      <c r="K81" s="13">
        <f t="shared" si="5"/>
        <v>9.8293436614157237E-2</v>
      </c>
      <c r="L81" s="13">
        <v>5.1724698634915828E-2</v>
      </c>
      <c r="M81" s="14"/>
    </row>
    <row r="82" spans="1:13" x14ac:dyDescent="0.25">
      <c r="A82" s="11">
        <v>26877</v>
      </c>
      <c r="B82" s="12">
        <v>158.67990201109185</v>
      </c>
      <c r="C82" s="13">
        <f t="shared" si="3"/>
        <v>8.6607811396122392E-2</v>
      </c>
      <c r="D82" s="13">
        <v>6.07558169010574E-2</v>
      </c>
      <c r="E82" s="14"/>
      <c r="F82" s="12">
        <v>158.40109350098109</v>
      </c>
      <c r="G82" s="13">
        <f t="shared" si="4"/>
        <v>8.8506201480850422E-2</v>
      </c>
      <c r="H82" s="13">
        <v>5.8115388714524034E-2</v>
      </c>
      <c r="I82" s="14"/>
      <c r="J82" s="12">
        <v>157.6441030101262</v>
      </c>
      <c r="K82" s="13">
        <f t="shared" si="5"/>
        <v>8.8172039044442707E-2</v>
      </c>
      <c r="L82" s="13">
        <v>5.6974850558736093E-2</v>
      </c>
      <c r="M82" s="14"/>
    </row>
    <row r="83" spans="1:13" x14ac:dyDescent="0.25">
      <c r="A83" s="11">
        <v>26908</v>
      </c>
      <c r="B83" s="12">
        <v>158.87733829274313</v>
      </c>
      <c r="C83" s="13">
        <f t="shared" si="3"/>
        <v>7.8356141076551866E-2</v>
      </c>
      <c r="D83" s="13">
        <v>5.9001364935358624E-2</v>
      </c>
      <c r="E83" s="14"/>
      <c r="F83" s="12">
        <v>158.73689098045122</v>
      </c>
      <c r="G83" s="13">
        <f t="shared" si="4"/>
        <v>8.130397044306048E-2</v>
      </c>
      <c r="H83" s="13">
        <v>5.6622275775650606E-2</v>
      </c>
      <c r="I83" s="14"/>
      <c r="J83" s="12">
        <v>157.9848920435941</v>
      </c>
      <c r="K83" s="13">
        <f t="shared" si="5"/>
        <v>8.0790632906865056E-2</v>
      </c>
      <c r="L83" s="13">
        <v>5.5377304858181826E-2</v>
      </c>
      <c r="M83" s="14"/>
    </row>
    <row r="84" spans="1:13" x14ac:dyDescent="0.25">
      <c r="A84" s="11">
        <v>26938</v>
      </c>
      <c r="B84" s="12">
        <v>160.05464717626535</v>
      </c>
      <c r="C84" s="13">
        <f t="shared" si="3"/>
        <v>7.6525550804083409E-2</v>
      </c>
      <c r="D84" s="13">
        <v>5.2642971129852514E-2</v>
      </c>
      <c r="E84" s="14"/>
      <c r="F84" s="12">
        <v>159.82292063567428</v>
      </c>
      <c r="G84" s="13">
        <f t="shared" si="4"/>
        <v>7.8699450176154873E-2</v>
      </c>
      <c r="H84" s="13">
        <v>5.0683791693124244E-2</v>
      </c>
      <c r="I84" s="14"/>
      <c r="J84" s="12">
        <v>158.81162658115713</v>
      </c>
      <c r="K84" s="13">
        <f t="shared" si="5"/>
        <v>7.6743353157767036E-2</v>
      </c>
      <c r="L84" s="13">
        <v>4.9503207520766243E-2</v>
      </c>
      <c r="M84" s="14"/>
    </row>
    <row r="85" spans="1:13" x14ac:dyDescent="0.25">
      <c r="A85" s="11">
        <v>26969</v>
      </c>
      <c r="B85" s="12">
        <v>160.98387160575521</v>
      </c>
      <c r="C85" s="13">
        <f t="shared" si="3"/>
        <v>7.3896846479810208E-2</v>
      </c>
      <c r="D85" s="13">
        <v>5.4030919804639949E-2</v>
      </c>
      <c r="E85" s="14"/>
      <c r="F85" s="12">
        <v>160.45335342606842</v>
      </c>
      <c r="G85" s="13">
        <f t="shared" si="4"/>
        <v>7.4209865640898487E-2</v>
      </c>
      <c r="H85" s="13">
        <v>5.1515905252015812E-2</v>
      </c>
      <c r="I85" s="14"/>
      <c r="J85" s="12">
        <v>159.45110809962551</v>
      </c>
      <c r="K85" s="13">
        <f t="shared" si="5"/>
        <v>7.2166176697535889E-2</v>
      </c>
      <c r="L85" s="13">
        <v>5.0356962981220568E-2</v>
      </c>
      <c r="M85" s="14"/>
    </row>
    <row r="86" spans="1:13" x14ac:dyDescent="0.25">
      <c r="A86" s="11">
        <v>26999</v>
      </c>
      <c r="B86" s="12">
        <v>161.73064469075771</v>
      </c>
      <c r="C86" s="13">
        <f t="shared" si="3"/>
        <v>6.7917506362325408E-2</v>
      </c>
      <c r="D86" s="13">
        <v>5.2975735593572992E-2</v>
      </c>
      <c r="E86" s="14"/>
      <c r="F86" s="12">
        <v>161.47785476793536</v>
      </c>
      <c r="G86" s="13">
        <f t="shared" si="4"/>
        <v>6.9643284326176502E-2</v>
      </c>
      <c r="H86" s="13">
        <v>5.0816669613004579E-2</v>
      </c>
      <c r="I86" s="14"/>
      <c r="J86" s="12">
        <v>160.49052781567877</v>
      </c>
      <c r="K86" s="13">
        <f t="shared" si="5"/>
        <v>6.7520543214812934E-2</v>
      </c>
      <c r="L86" s="13">
        <v>4.9544695630047188E-2</v>
      </c>
      <c r="M86" s="14"/>
    </row>
    <row r="87" spans="1:13" x14ac:dyDescent="0.25">
      <c r="A87" s="11">
        <v>27030</v>
      </c>
      <c r="B87" s="12">
        <v>162.7485489552723</v>
      </c>
      <c r="C87" s="13">
        <f t="shared" si="3"/>
        <v>6.4761884035547501E-2</v>
      </c>
      <c r="D87" s="13">
        <v>5.292640867481839E-2</v>
      </c>
      <c r="E87" s="14"/>
      <c r="F87" s="12">
        <v>162.53454217126605</v>
      </c>
      <c r="G87" s="13">
        <f t="shared" si="4"/>
        <v>6.6917606244232042E-2</v>
      </c>
      <c r="H87" s="13">
        <v>5.0463979135339537E-2</v>
      </c>
      <c r="I87" s="14"/>
      <c r="J87" s="12">
        <v>161.28602542940561</v>
      </c>
      <c r="K87" s="13">
        <f t="shared" si="5"/>
        <v>6.2530961181526346E-2</v>
      </c>
      <c r="L87" s="13">
        <v>4.9168083371426877E-2</v>
      </c>
      <c r="M87" s="14"/>
    </row>
    <row r="88" spans="1:13" x14ac:dyDescent="0.25">
      <c r="A88" s="11">
        <v>27061</v>
      </c>
      <c r="B88" s="12">
        <v>163.5173197594678</v>
      </c>
      <c r="C88" s="13">
        <f t="shared" si="3"/>
        <v>6.3827975154077565E-2</v>
      </c>
      <c r="D88" s="13">
        <v>4.960750692032305E-2</v>
      </c>
      <c r="E88" s="14"/>
      <c r="F88" s="12">
        <v>163.30958854261826</v>
      </c>
      <c r="G88" s="13">
        <f t="shared" si="4"/>
        <v>6.5911872317416798E-2</v>
      </c>
      <c r="H88" s="13">
        <v>4.7466749974560372E-2</v>
      </c>
      <c r="I88" s="14"/>
      <c r="J88" s="12">
        <v>162.06950975223734</v>
      </c>
      <c r="K88" s="13">
        <f t="shared" si="5"/>
        <v>6.1503339876969987E-2</v>
      </c>
      <c r="L88" s="13">
        <v>4.6262926086671777E-2</v>
      </c>
      <c r="M88" s="14"/>
    </row>
    <row r="89" spans="1:13" x14ac:dyDescent="0.25">
      <c r="A89" s="11">
        <v>27089</v>
      </c>
      <c r="B89" s="12">
        <v>164.6944947554004</v>
      </c>
      <c r="C89" s="13">
        <f t="shared" si="3"/>
        <v>6.7937881902396136E-2</v>
      </c>
      <c r="D89" s="13">
        <v>5.3641270665606047E-2</v>
      </c>
      <c r="E89" s="14"/>
      <c r="F89" s="12">
        <v>164.26576266777158</v>
      </c>
      <c r="G89" s="13">
        <f t="shared" si="4"/>
        <v>6.8279905807765662E-2</v>
      </c>
      <c r="H89" s="13">
        <v>5.0999148742843017E-2</v>
      </c>
      <c r="I89" s="14"/>
      <c r="J89" s="12">
        <v>163.03672509324647</v>
      </c>
      <c r="K89" s="13">
        <f t="shared" si="5"/>
        <v>6.389929802086991E-2</v>
      </c>
      <c r="L89" s="13">
        <v>4.9842955679209128E-2</v>
      </c>
      <c r="M89" s="14"/>
    </row>
    <row r="90" spans="1:13" x14ac:dyDescent="0.25">
      <c r="A90" s="11">
        <v>27120</v>
      </c>
      <c r="B90" s="12">
        <v>165.00965294220143</v>
      </c>
      <c r="C90" s="13">
        <f t="shared" si="3"/>
        <v>6.4171000346207263E-2</v>
      </c>
      <c r="D90" s="13">
        <v>5.9356367563092753E-2</v>
      </c>
      <c r="E90" s="14"/>
      <c r="F90" s="12">
        <v>164.76997207788881</v>
      </c>
      <c r="G90" s="13">
        <f t="shared" si="4"/>
        <v>6.5698101088516037E-2</v>
      </c>
      <c r="H90" s="13">
        <v>5.6984370542755916E-2</v>
      </c>
      <c r="I90" s="14"/>
      <c r="J90" s="12">
        <v>163.53566311634401</v>
      </c>
      <c r="K90" s="13">
        <f t="shared" si="5"/>
        <v>6.2266790299976726E-2</v>
      </c>
      <c r="L90" s="13">
        <v>5.5786913643847864E-2</v>
      </c>
      <c r="M90" s="14"/>
    </row>
    <row r="91" spans="1:13" x14ac:dyDescent="0.25">
      <c r="A91" s="11">
        <v>27150</v>
      </c>
      <c r="B91" s="12">
        <v>165.50948240675888</v>
      </c>
      <c r="C91" s="13">
        <f t="shared" si="3"/>
        <v>5.9564092135644398E-2</v>
      </c>
      <c r="D91" s="13">
        <v>6.2663165355180572E-2</v>
      </c>
      <c r="E91" s="14"/>
      <c r="F91" s="12">
        <v>165.19691904299438</v>
      </c>
      <c r="G91" s="13">
        <f t="shared" si="4"/>
        <v>6.0176430862965979E-2</v>
      </c>
      <c r="H91" s="13">
        <v>6.0710439215653056E-2</v>
      </c>
      <c r="I91" s="14"/>
      <c r="J91" s="12">
        <v>163.96898715854343</v>
      </c>
      <c r="K91" s="13">
        <f t="shared" si="5"/>
        <v>5.6667714828796178E-2</v>
      </c>
      <c r="L91" s="13">
        <v>5.9392920262362911E-2</v>
      </c>
      <c r="M91" s="14"/>
    </row>
    <row r="92" spans="1:13" x14ac:dyDescent="0.25">
      <c r="A92" s="11">
        <v>27181</v>
      </c>
      <c r="B92" s="12">
        <v>166.28069561816045</v>
      </c>
      <c r="C92" s="13">
        <f t="shared" si="3"/>
        <v>5.6385526751156823E-2</v>
      </c>
      <c r="D92" s="13">
        <v>6.2973937919045889E-2</v>
      </c>
      <c r="E92" s="14"/>
      <c r="F92" s="12">
        <v>165.96710436434745</v>
      </c>
      <c r="G92" s="13">
        <f t="shared" si="4"/>
        <v>5.6942328477333382E-2</v>
      </c>
      <c r="H92" s="13">
        <v>6.1384549853138425E-2</v>
      </c>
      <c r="I92" s="14"/>
      <c r="J92" s="12">
        <v>164.75163219615905</v>
      </c>
      <c r="K92" s="13">
        <f t="shared" si="5"/>
        <v>5.3413788118126915E-2</v>
      </c>
      <c r="L92" s="13">
        <v>6.0148588920996601E-2</v>
      </c>
      <c r="M92" s="14"/>
    </row>
    <row r="93" spans="1:13" x14ac:dyDescent="0.25">
      <c r="A93" s="11">
        <v>27211</v>
      </c>
      <c r="B93" s="12">
        <v>167.3991919705812</v>
      </c>
      <c r="C93" s="13">
        <f t="shared" si="3"/>
        <v>5.6852027550084783E-2</v>
      </c>
      <c r="D93" s="13">
        <v>6.5673069689967362E-2</v>
      </c>
      <c r="E93" s="14"/>
      <c r="F93" s="12">
        <v>166.97737360622585</v>
      </c>
      <c r="G93" s="13">
        <f t="shared" si="4"/>
        <v>5.5860093535766264E-2</v>
      </c>
      <c r="H93" s="13">
        <v>6.4692658497004008E-2</v>
      </c>
      <c r="I93" s="14"/>
      <c r="J93" s="12">
        <v>165.35529345982798</v>
      </c>
      <c r="K93" s="13">
        <f t="shared" si="5"/>
        <v>5.0659446707909783E-2</v>
      </c>
      <c r="L93" s="13">
        <v>6.3512589374680212E-2</v>
      </c>
      <c r="M93" s="14"/>
    </row>
    <row r="94" spans="1:13" x14ac:dyDescent="0.25">
      <c r="A94" s="11">
        <v>27242</v>
      </c>
      <c r="B94" s="12">
        <v>168.24105066839155</v>
      </c>
      <c r="C94" s="13">
        <f t="shared" si="3"/>
        <v>6.025431410104698E-2</v>
      </c>
      <c r="D94" s="13">
        <v>6.8163265879557691E-2</v>
      </c>
      <c r="E94" s="14"/>
      <c r="F94" s="12">
        <v>167.64582949014277</v>
      </c>
      <c r="G94" s="13">
        <f t="shared" si="4"/>
        <v>5.8362829351960466E-2</v>
      </c>
      <c r="H94" s="13">
        <v>6.6000562024069259E-2</v>
      </c>
      <c r="I94" s="14"/>
      <c r="J94" s="12">
        <v>166.0376449326109</v>
      </c>
      <c r="K94" s="13">
        <f t="shared" si="5"/>
        <v>5.3243614966971275E-2</v>
      </c>
      <c r="L94" s="13">
        <v>6.4736680470058539E-2</v>
      </c>
      <c r="M94" s="14"/>
    </row>
    <row r="95" spans="1:13" x14ac:dyDescent="0.25">
      <c r="A95" s="11">
        <v>27273</v>
      </c>
      <c r="B95" s="12">
        <v>168.80016361612743</v>
      </c>
      <c r="C95" s="13">
        <f t="shared" si="3"/>
        <v>6.2455888486127487E-2</v>
      </c>
      <c r="D95" s="13">
        <v>6.5390630283825121E-2</v>
      </c>
      <c r="E95" s="14"/>
      <c r="F95" s="12">
        <v>168.16682641430904</v>
      </c>
      <c r="G95" s="13">
        <f t="shared" si="4"/>
        <v>5.9406073632997769E-2</v>
      </c>
      <c r="H95" s="13">
        <v>6.3853735493803673E-2</v>
      </c>
      <c r="I95" s="14"/>
      <c r="J95" s="12">
        <v>166.56763033401285</v>
      </c>
      <c r="K95" s="13">
        <f t="shared" si="5"/>
        <v>5.4326323102151131E-2</v>
      </c>
      <c r="L95" s="13">
        <v>6.2358823628343087E-2</v>
      </c>
      <c r="M95" s="14"/>
    </row>
    <row r="96" spans="1:13" x14ac:dyDescent="0.25">
      <c r="A96" s="11">
        <v>27303</v>
      </c>
      <c r="B96" s="12">
        <v>169.52076082802571</v>
      </c>
      <c r="C96" s="13">
        <f t="shared" si="3"/>
        <v>5.9143010332811441E-2</v>
      </c>
      <c r="D96" s="13">
        <v>5.7757144966176358E-2</v>
      </c>
      <c r="E96" s="14"/>
      <c r="F96" s="12">
        <v>168.84948351646133</v>
      </c>
      <c r="G96" s="13">
        <f t="shared" si="4"/>
        <v>5.6478525388505618E-2</v>
      </c>
      <c r="H96" s="13">
        <v>5.6050201592619225E-2</v>
      </c>
      <c r="I96" s="14"/>
      <c r="J96" s="12">
        <v>167.26057131127445</v>
      </c>
      <c r="K96" s="13">
        <f t="shared" si="5"/>
        <v>5.32010464976862E-2</v>
      </c>
      <c r="L96" s="13">
        <v>5.4479751389804293E-2</v>
      </c>
      <c r="M96" s="14"/>
    </row>
    <row r="97" spans="1:13" x14ac:dyDescent="0.25">
      <c r="A97" s="11">
        <v>27334</v>
      </c>
      <c r="B97" s="12">
        <v>170.34967837818857</v>
      </c>
      <c r="C97" s="13">
        <f t="shared" si="3"/>
        <v>5.8178540986826066E-2</v>
      </c>
      <c r="D97" s="13">
        <v>5.4954488849077568E-2</v>
      </c>
      <c r="E97" s="14"/>
      <c r="F97" s="12">
        <v>169.63050660657277</v>
      </c>
      <c r="G97" s="13">
        <f t="shared" si="4"/>
        <v>5.7195147278320313E-2</v>
      </c>
      <c r="H97" s="13">
        <v>5.294312378592899E-2</v>
      </c>
      <c r="I97" s="14"/>
      <c r="J97" s="12">
        <v>168.04993002660999</v>
      </c>
      <c r="K97" s="13">
        <f t="shared" si="5"/>
        <v>5.3927639823060369E-2</v>
      </c>
      <c r="L97" s="13">
        <v>5.1478832272720168E-2</v>
      </c>
      <c r="M97" s="14"/>
    </row>
    <row r="98" spans="1:13" x14ac:dyDescent="0.25">
      <c r="A98" s="11">
        <v>27364</v>
      </c>
      <c r="B98" s="12">
        <v>171.19058643218585</v>
      </c>
      <c r="C98" s="13">
        <f t="shared" si="3"/>
        <v>5.8491955927810313E-2</v>
      </c>
      <c r="D98" s="13">
        <v>5.4506053560789934E-2</v>
      </c>
      <c r="E98" s="14"/>
      <c r="F98" s="12">
        <v>170.3162030449306</v>
      </c>
      <c r="G98" s="13">
        <f t="shared" si="4"/>
        <v>5.4734119980087037E-2</v>
      </c>
      <c r="H98" s="13">
        <v>5.275169223597051E-2</v>
      </c>
      <c r="I98" s="14"/>
      <c r="J98" s="12">
        <v>168.74299261708649</v>
      </c>
      <c r="K98" s="13">
        <f t="shared" si="5"/>
        <v>5.1420260832374831E-2</v>
      </c>
      <c r="L98" s="13">
        <v>5.1286028434127252E-2</v>
      </c>
      <c r="M98" s="14"/>
    </row>
    <row r="99" spans="1:13" x14ac:dyDescent="0.25">
      <c r="A99" s="11">
        <v>27395</v>
      </c>
      <c r="B99" s="12">
        <v>171.58806683639568</v>
      </c>
      <c r="C99" s="13">
        <f t="shared" si="3"/>
        <v>5.4313958175766786E-2</v>
      </c>
      <c r="D99" s="13">
        <v>4.8138858852799248E-2</v>
      </c>
      <c r="E99" s="14"/>
      <c r="F99" s="12">
        <v>170.58311878604755</v>
      </c>
      <c r="G99" s="13">
        <f t="shared" si="4"/>
        <v>4.951917609181522E-2</v>
      </c>
      <c r="H99" s="13">
        <v>4.662977175932289E-2</v>
      </c>
      <c r="I99" s="14"/>
      <c r="J99" s="12">
        <v>168.88945470332965</v>
      </c>
      <c r="K99" s="13">
        <f t="shared" si="5"/>
        <v>4.7142517485199154E-2</v>
      </c>
      <c r="L99" s="13">
        <v>4.5376761805542024E-2</v>
      </c>
      <c r="M99" s="14"/>
    </row>
    <row r="100" spans="1:13" x14ac:dyDescent="0.25">
      <c r="A100" s="11">
        <v>27426</v>
      </c>
      <c r="B100" s="12">
        <v>173.03793564119673</v>
      </c>
      <c r="C100" s="13">
        <f t="shared" si="3"/>
        <v>5.822389882450163E-2</v>
      </c>
      <c r="D100" s="13">
        <v>4.3421851328181417E-2</v>
      </c>
      <c r="E100" s="14"/>
      <c r="F100" s="12">
        <v>171.90963631738111</v>
      </c>
      <c r="G100" s="13">
        <f t="shared" si="4"/>
        <v>5.2661009384139978E-2</v>
      </c>
      <c r="H100" s="13">
        <v>4.2204920851320236E-2</v>
      </c>
      <c r="I100" s="14"/>
      <c r="J100" s="12">
        <v>170.23306491172715</v>
      </c>
      <c r="K100" s="13">
        <f t="shared" si="5"/>
        <v>5.0370703113557846E-2</v>
      </c>
      <c r="L100" s="13">
        <v>4.1266433802329104E-2</v>
      </c>
      <c r="M100" s="14"/>
    </row>
    <row r="101" spans="1:13" x14ac:dyDescent="0.25">
      <c r="A101" s="11">
        <v>27454</v>
      </c>
      <c r="B101" s="12">
        <v>174.43479108889341</v>
      </c>
      <c r="C101" s="13">
        <f t="shared" si="3"/>
        <v>5.9141602443718799E-2</v>
      </c>
      <c r="D101" s="13">
        <v>4.2996480891629642E-2</v>
      </c>
      <c r="E101" s="14"/>
      <c r="F101" s="12">
        <v>173.29450633077496</v>
      </c>
      <c r="G101" s="13">
        <f t="shared" si="4"/>
        <v>5.4964245235107567E-2</v>
      </c>
      <c r="H101" s="13">
        <v>4.1746816163369511E-2</v>
      </c>
      <c r="I101" s="14"/>
      <c r="J101" s="12">
        <v>171.63581237222729</v>
      </c>
      <c r="K101" s="13">
        <f t="shared" si="5"/>
        <v>5.2743253239800447E-2</v>
      </c>
      <c r="L101" s="13">
        <v>4.0906915530648007E-2</v>
      </c>
      <c r="M101" s="14"/>
    </row>
    <row r="102" spans="1:13" x14ac:dyDescent="0.25">
      <c r="A102" s="11">
        <v>27485</v>
      </c>
      <c r="B102" s="12">
        <v>175.86063416548831</v>
      </c>
      <c r="C102" s="13">
        <f t="shared" si="3"/>
        <v>6.5759675448124888E-2</v>
      </c>
      <c r="D102" s="13">
        <v>4.47256651327144E-2</v>
      </c>
      <c r="E102" s="14"/>
      <c r="F102" s="12">
        <v>174.31094003394617</v>
      </c>
      <c r="G102" s="13">
        <f t="shared" si="4"/>
        <v>5.7904773762704975E-2</v>
      </c>
      <c r="H102" s="13">
        <v>4.3493046156143834E-2</v>
      </c>
      <c r="I102" s="14"/>
      <c r="J102" s="12">
        <v>172.8328820310461</v>
      </c>
      <c r="K102" s="13">
        <f t="shared" si="5"/>
        <v>5.6851323665638498E-2</v>
      </c>
      <c r="L102" s="13">
        <v>4.2785878573353565E-2</v>
      </c>
      <c r="M102" s="14"/>
    </row>
    <row r="103" spans="1:13" x14ac:dyDescent="0.25">
      <c r="A103" s="11">
        <v>27515</v>
      </c>
      <c r="B103" s="12">
        <v>178.1573660491263</v>
      </c>
      <c r="C103" s="13">
        <f t="shared" si="3"/>
        <v>7.6417879256511556E-2</v>
      </c>
      <c r="D103" s="13">
        <v>4.2599887561491183E-2</v>
      </c>
      <c r="E103" s="14"/>
      <c r="F103" s="12">
        <v>176.19127029205603</v>
      </c>
      <c r="G103" s="13">
        <f t="shared" si="4"/>
        <v>6.6553004213112832E-2</v>
      </c>
      <c r="H103" s="13">
        <v>4.1512182880691813E-2</v>
      </c>
      <c r="I103" s="14"/>
      <c r="J103" s="12">
        <v>174.74080246606982</v>
      </c>
      <c r="K103" s="13">
        <f t="shared" si="5"/>
        <v>6.5694223610169633E-2</v>
      </c>
      <c r="L103" s="13">
        <v>4.0821241584558174E-2</v>
      </c>
      <c r="M103" s="14"/>
    </row>
    <row r="104" spans="1:13" x14ac:dyDescent="0.25">
      <c r="A104" s="11">
        <v>27546</v>
      </c>
      <c r="B104" s="12">
        <v>180.41799991884233</v>
      </c>
      <c r="C104" s="13">
        <f t="shared" si="3"/>
        <v>8.5020719020481694E-2</v>
      </c>
      <c r="D104" s="13">
        <v>4.2439288865883516E-2</v>
      </c>
      <c r="E104" s="14"/>
      <c r="F104" s="12">
        <v>178.56301929400877</v>
      </c>
      <c r="G104" s="13">
        <f t="shared" si="4"/>
        <v>7.5894045256158282E-2</v>
      </c>
      <c r="H104" s="13">
        <v>4.1223774085473348E-2</v>
      </c>
      <c r="I104" s="14"/>
      <c r="J104" s="12">
        <v>177.14850791282603</v>
      </c>
      <c r="K104" s="13">
        <f t="shared" si="5"/>
        <v>7.5245844617228608E-2</v>
      </c>
      <c r="L104" s="13">
        <v>4.0623857711320176E-2</v>
      </c>
      <c r="M104" s="14"/>
    </row>
    <row r="105" spans="1:13" x14ac:dyDescent="0.25">
      <c r="A105" s="11">
        <v>27576</v>
      </c>
      <c r="B105" s="12">
        <v>182.25813797960123</v>
      </c>
      <c r="C105" s="13">
        <f t="shared" si="3"/>
        <v>8.8763546789588643E-2</v>
      </c>
      <c r="D105" s="13">
        <v>4.6570346036835117E-2</v>
      </c>
      <c r="E105" s="14"/>
      <c r="F105" s="12">
        <v>180.13556672916891</v>
      </c>
      <c r="G105" s="13">
        <f t="shared" si="4"/>
        <v>7.8802252297807351E-2</v>
      </c>
      <c r="H105" s="13">
        <v>4.4905391760090438E-2</v>
      </c>
      <c r="I105" s="14"/>
      <c r="J105" s="12">
        <v>178.79293052151684</v>
      </c>
      <c r="K105" s="13">
        <f t="shared" si="5"/>
        <v>8.1265236694423981E-2</v>
      </c>
      <c r="L105" s="13">
        <v>4.4268275782672076E-2</v>
      </c>
      <c r="M105" s="14"/>
    </row>
    <row r="106" spans="1:13" x14ac:dyDescent="0.25">
      <c r="A106" s="11">
        <v>27607</v>
      </c>
      <c r="B106" s="12">
        <v>183.35942505271404</v>
      </c>
      <c r="C106" s="13">
        <f t="shared" si="3"/>
        <v>8.9861388313136947E-2</v>
      </c>
      <c r="D106" s="13">
        <v>4.9072388781323514E-2</v>
      </c>
      <c r="E106" s="14"/>
      <c r="F106" s="12">
        <v>180.97583860522283</v>
      </c>
      <c r="G106" s="13">
        <f t="shared" si="4"/>
        <v>7.9512918129966526E-2</v>
      </c>
      <c r="H106" s="13">
        <v>4.7302896785337979E-2</v>
      </c>
      <c r="I106" s="14"/>
      <c r="J106" s="12">
        <v>179.64739049824666</v>
      </c>
      <c r="K106" s="13">
        <f t="shared" si="5"/>
        <v>8.1967830675745201E-2</v>
      </c>
      <c r="L106" s="13">
        <v>4.6615589606377072E-2</v>
      </c>
      <c r="M106" s="14"/>
    </row>
    <row r="107" spans="1:13" x14ac:dyDescent="0.25">
      <c r="A107" s="11">
        <v>27638</v>
      </c>
      <c r="B107" s="12">
        <v>185.05907097724361</v>
      </c>
      <c r="C107" s="13">
        <f t="shared" si="3"/>
        <v>9.6320447876407034E-2</v>
      </c>
      <c r="D107" s="13">
        <v>5.0174213480233314E-2</v>
      </c>
      <c r="E107" s="14"/>
      <c r="F107" s="12">
        <v>182.37143591960995</v>
      </c>
      <c r="G107" s="13">
        <f t="shared" si="4"/>
        <v>8.4467369743336462E-2</v>
      </c>
      <c r="H107" s="13">
        <v>4.851983336634378E-2</v>
      </c>
      <c r="I107" s="14"/>
      <c r="J107" s="12">
        <v>181.06677082953448</v>
      </c>
      <c r="K107" s="13">
        <f t="shared" si="5"/>
        <v>8.7046567610087111E-2</v>
      </c>
      <c r="L107" s="13">
        <v>4.7831735339593534E-2</v>
      </c>
      <c r="M107" s="14"/>
    </row>
    <row r="108" spans="1:13" x14ac:dyDescent="0.25">
      <c r="A108" s="11">
        <v>27668</v>
      </c>
      <c r="B108" s="12">
        <v>185.92627614716969</v>
      </c>
      <c r="C108" s="13">
        <f t="shared" si="3"/>
        <v>9.6775847624863687E-2</v>
      </c>
      <c r="D108" s="13">
        <v>4.7362668106713759E-2</v>
      </c>
      <c r="E108" s="14"/>
      <c r="F108" s="12">
        <v>182.90933000316284</v>
      </c>
      <c r="G108" s="13">
        <f t="shared" si="4"/>
        <v>8.3268519357542425E-2</v>
      </c>
      <c r="H108" s="13">
        <v>4.5887134932860875E-2</v>
      </c>
      <c r="I108" s="14"/>
      <c r="J108" s="12">
        <v>181.66194573073093</v>
      </c>
      <c r="K108" s="13">
        <f t="shared" si="5"/>
        <v>8.6101430280632663E-2</v>
      </c>
      <c r="L108" s="13">
        <v>4.5153478737100308E-2</v>
      </c>
      <c r="M108" s="14"/>
    </row>
    <row r="109" spans="1:13" x14ac:dyDescent="0.25">
      <c r="A109" s="11">
        <v>27699</v>
      </c>
      <c r="B109" s="12">
        <v>187.26851864782498</v>
      </c>
      <c r="C109" s="13">
        <f t="shared" si="3"/>
        <v>9.9318298870370469E-2</v>
      </c>
      <c r="D109" s="13">
        <v>4.5113785812092112E-2</v>
      </c>
      <c r="E109" s="14"/>
      <c r="F109" s="12">
        <v>184.02583787106116</v>
      </c>
      <c r="G109" s="13">
        <f t="shared" si="4"/>
        <v>8.4862867844141654E-2</v>
      </c>
      <c r="H109" s="13">
        <v>4.3927987267026118E-2</v>
      </c>
      <c r="I109" s="14"/>
      <c r="J109" s="12">
        <v>182.79611404415306</v>
      </c>
      <c r="K109" s="13">
        <f t="shared" si="5"/>
        <v>8.7748825692507415E-2</v>
      </c>
      <c r="L109" s="13">
        <v>4.3364353670418937E-2</v>
      </c>
      <c r="M109" s="14"/>
    </row>
    <row r="110" spans="1:13" x14ac:dyDescent="0.25">
      <c r="A110" s="11">
        <v>27729</v>
      </c>
      <c r="B110" s="12">
        <v>188.11582884045208</v>
      </c>
      <c r="C110" s="13">
        <f t="shared" si="3"/>
        <v>9.8867833570807084E-2</v>
      </c>
      <c r="D110" s="13">
        <v>4.4159404967954632E-2</v>
      </c>
      <c r="E110" s="14"/>
      <c r="F110" s="12">
        <v>184.66237265320677</v>
      </c>
      <c r="G110" s="13">
        <f t="shared" si="4"/>
        <v>8.4232558921546463E-2</v>
      </c>
      <c r="H110" s="13">
        <v>4.2889145444392193E-2</v>
      </c>
      <c r="I110" s="14"/>
      <c r="J110" s="12">
        <v>183.44292236370549</v>
      </c>
      <c r="K110" s="13">
        <f t="shared" si="5"/>
        <v>8.7114312236812319E-2</v>
      </c>
      <c r="L110" s="13">
        <v>4.2258399740246616E-2</v>
      </c>
      <c r="M110" s="14"/>
    </row>
    <row r="111" spans="1:13" x14ac:dyDescent="0.25">
      <c r="A111" s="11">
        <v>27760</v>
      </c>
      <c r="B111" s="12">
        <v>190.15320312225495</v>
      </c>
      <c r="C111" s="13">
        <f t="shared" si="3"/>
        <v>0.10819596390441655</v>
      </c>
      <c r="D111" s="13">
        <v>3.9817324649076065E-2</v>
      </c>
      <c r="E111" s="14"/>
      <c r="F111" s="12">
        <v>186.57902530130107</v>
      </c>
      <c r="G111" s="13">
        <f t="shared" si="4"/>
        <v>9.3771919689874306E-2</v>
      </c>
      <c r="H111" s="13">
        <v>3.8712632654303206E-2</v>
      </c>
      <c r="I111" s="14"/>
      <c r="J111" s="12">
        <v>185.24798057272082</v>
      </c>
      <c r="K111" s="13">
        <f t="shared" si="5"/>
        <v>9.6859368147800939E-2</v>
      </c>
      <c r="L111" s="13">
        <v>3.8187436229113761E-2</v>
      </c>
      <c r="M111" s="14"/>
    </row>
    <row r="112" spans="1:13" x14ac:dyDescent="0.25">
      <c r="A112" s="11">
        <v>27791</v>
      </c>
      <c r="B112" s="12">
        <v>192.45375628150063</v>
      </c>
      <c r="C112" s="13">
        <f t="shared" si="3"/>
        <v>0.11220557254314234</v>
      </c>
      <c r="D112" s="13">
        <v>4.0162876480211003E-2</v>
      </c>
      <c r="E112" s="14"/>
      <c r="F112" s="12">
        <v>188.78561051696502</v>
      </c>
      <c r="G112" s="13">
        <f t="shared" si="4"/>
        <v>9.816770345803838E-2</v>
      </c>
      <c r="H112" s="13">
        <v>3.908561518974045E-2</v>
      </c>
      <c r="I112" s="14"/>
      <c r="J112" s="12">
        <v>187.49168248361875</v>
      </c>
      <c r="K112" s="13">
        <f t="shared" si="5"/>
        <v>0.10138228775262248</v>
      </c>
      <c r="L112" s="13">
        <v>3.8618320779956833E-2</v>
      </c>
      <c r="M112" s="14"/>
    </row>
    <row r="113" spans="1:13" x14ac:dyDescent="0.25">
      <c r="A113" s="11">
        <v>27820</v>
      </c>
      <c r="B113" s="12">
        <v>194.00659101864841</v>
      </c>
      <c r="C113" s="13">
        <f t="shared" si="3"/>
        <v>0.11220124040381974</v>
      </c>
      <c r="D113" s="13">
        <v>4.1032107681297114E-2</v>
      </c>
      <c r="E113" s="14"/>
      <c r="F113" s="12">
        <v>190.40756787595103</v>
      </c>
      <c r="G113" s="13">
        <f t="shared" si="4"/>
        <v>9.8751321709596551E-2</v>
      </c>
      <c r="H113" s="13">
        <v>3.992107331543273E-2</v>
      </c>
      <c r="I113" s="14"/>
      <c r="J113" s="12">
        <v>189.14154212375115</v>
      </c>
      <c r="K113" s="13">
        <f t="shared" si="5"/>
        <v>0.10199345643296809</v>
      </c>
      <c r="L113" s="13">
        <v>3.9431438484610698E-2</v>
      </c>
      <c r="M113" s="14"/>
    </row>
    <row r="114" spans="1:13" x14ac:dyDescent="0.25">
      <c r="A114" s="11">
        <v>27851</v>
      </c>
      <c r="B114" s="12">
        <v>195.91893222151131</v>
      </c>
      <c r="C114" s="13">
        <f t="shared" si="3"/>
        <v>0.11405791950657784</v>
      </c>
      <c r="D114" s="13">
        <v>3.966011155515721E-2</v>
      </c>
      <c r="E114" s="14"/>
      <c r="F114" s="12">
        <v>192.2914610119459</v>
      </c>
      <c r="G114" s="13">
        <f t="shared" si="4"/>
        <v>0.10315199364135208</v>
      </c>
      <c r="H114" s="13">
        <v>3.8555159223137792E-2</v>
      </c>
      <c r="I114" s="14"/>
      <c r="J114" s="12">
        <v>190.99350280521963</v>
      </c>
      <c r="K114" s="13">
        <f t="shared" si="5"/>
        <v>0.10507619013673186</v>
      </c>
      <c r="L114" s="13">
        <v>3.8045601397590903E-2</v>
      </c>
      <c r="M114" s="14"/>
    </row>
    <row r="115" spans="1:13" x14ac:dyDescent="0.25">
      <c r="A115" s="11">
        <v>27881</v>
      </c>
      <c r="B115" s="12">
        <v>197.63074857722992</v>
      </c>
      <c r="C115" s="13">
        <f t="shared" si="3"/>
        <v>0.10930439172935413</v>
      </c>
      <c r="D115" s="13">
        <v>4.2313402184347183E-2</v>
      </c>
      <c r="E115" s="14"/>
      <c r="F115" s="12">
        <v>193.9234984000818</v>
      </c>
      <c r="G115" s="13">
        <f t="shared" si="4"/>
        <v>0.10064192214876866</v>
      </c>
      <c r="H115" s="13">
        <v>4.1116359532231465E-2</v>
      </c>
      <c r="I115" s="14"/>
      <c r="J115" s="12">
        <v>192.65184595426405</v>
      </c>
      <c r="K115" s="13">
        <f t="shared" si="5"/>
        <v>0.10250063657383102</v>
      </c>
      <c r="L115" s="13">
        <v>4.0615488339470443E-2</v>
      </c>
      <c r="M115" s="14"/>
    </row>
    <row r="116" spans="1:13" x14ac:dyDescent="0.25">
      <c r="A116" s="11">
        <v>27912</v>
      </c>
      <c r="B116" s="12">
        <v>198.42291897168056</v>
      </c>
      <c r="C116" s="13">
        <f t="shared" si="3"/>
        <v>9.979558060136684E-2</v>
      </c>
      <c r="D116" s="13">
        <v>4.3557226698181545E-2</v>
      </c>
      <c r="E116" s="14"/>
      <c r="F116" s="12">
        <v>194.5807576085777</v>
      </c>
      <c r="G116" s="13">
        <f t="shared" si="4"/>
        <v>8.9703558877413991E-2</v>
      </c>
      <c r="H116" s="13">
        <v>4.2247627054340701E-2</v>
      </c>
      <c r="I116" s="14"/>
      <c r="J116" s="12">
        <v>193.31926507022078</v>
      </c>
      <c r="K116" s="13">
        <f t="shared" si="5"/>
        <v>9.128362043756133E-2</v>
      </c>
      <c r="L116" s="13">
        <v>4.1637563673233166E-2</v>
      </c>
      <c r="M116" s="14"/>
    </row>
    <row r="117" spans="1:13" x14ac:dyDescent="0.25">
      <c r="A117" s="11">
        <v>27942</v>
      </c>
      <c r="B117" s="12">
        <v>199.41951110294622</v>
      </c>
      <c r="C117" s="13">
        <f t="shared" si="3"/>
        <v>9.4159708387154373E-2</v>
      </c>
      <c r="D117" s="13">
        <v>4.1838810758184811E-2</v>
      </c>
      <c r="E117" s="14"/>
      <c r="F117" s="12">
        <v>195.65331432077951</v>
      </c>
      <c r="G117" s="13">
        <f t="shared" si="4"/>
        <v>8.6144828993939271E-2</v>
      </c>
      <c r="H117" s="13">
        <v>4.0550521102394911E-2</v>
      </c>
      <c r="I117" s="14"/>
      <c r="J117" s="12">
        <v>194.42266420556163</v>
      </c>
      <c r="K117" s="13">
        <f t="shared" si="5"/>
        <v>8.741807429664461E-2</v>
      </c>
      <c r="L117" s="13">
        <v>4.0005858316101879E-2</v>
      </c>
      <c r="M117" s="14"/>
    </row>
    <row r="118" spans="1:13" x14ac:dyDescent="0.25">
      <c r="A118" s="11">
        <v>27973</v>
      </c>
      <c r="B118" s="12">
        <v>201.31546199343742</v>
      </c>
      <c r="C118" s="13">
        <f t="shared" si="3"/>
        <v>9.7928082701836505E-2</v>
      </c>
      <c r="D118" s="13">
        <v>4.1078485066501767E-2</v>
      </c>
      <c r="E118" s="14"/>
      <c r="F118" s="12">
        <v>197.72599570765396</v>
      </c>
      <c r="G118" s="13">
        <f t="shared" si="4"/>
        <v>9.2554659403842221E-2</v>
      </c>
      <c r="H118" s="13">
        <v>3.9832330093062328E-2</v>
      </c>
      <c r="I118" s="14"/>
      <c r="J118" s="12">
        <v>196.5247836311859</v>
      </c>
      <c r="K118" s="13">
        <f t="shared" si="5"/>
        <v>9.3947332528072192E-2</v>
      </c>
      <c r="L118" s="13">
        <v>3.9310624118525206E-2</v>
      </c>
      <c r="M118" s="14"/>
    </row>
    <row r="119" spans="1:13" x14ac:dyDescent="0.25">
      <c r="A119" s="11">
        <v>28004</v>
      </c>
      <c r="B119" s="12">
        <v>202.13011349585588</v>
      </c>
      <c r="C119" s="13">
        <f t="shared" si="3"/>
        <v>9.2246450976247951E-2</v>
      </c>
      <c r="D119" s="13">
        <v>4.0576607484836151E-2</v>
      </c>
      <c r="E119" s="14"/>
      <c r="F119" s="12">
        <v>198.63787998188462</v>
      </c>
      <c r="G119" s="13">
        <f t="shared" si="4"/>
        <v>8.9194034034172809E-2</v>
      </c>
      <c r="H119" s="13">
        <v>3.9353410337036723E-2</v>
      </c>
      <c r="I119" s="14"/>
      <c r="J119" s="12">
        <v>197.4491449508933</v>
      </c>
      <c r="K119" s="13">
        <f t="shared" si="5"/>
        <v>9.0476977339934095E-2</v>
      </c>
      <c r="L119" s="13">
        <v>3.8827813310527114E-2</v>
      </c>
      <c r="M119" s="14"/>
    </row>
    <row r="120" spans="1:13" x14ac:dyDescent="0.25">
      <c r="A120" s="11">
        <v>28034</v>
      </c>
      <c r="B120" s="12">
        <v>204.09952400854897</v>
      </c>
      <c r="C120" s="13">
        <f t="shared" si="3"/>
        <v>9.7744376093426899E-2</v>
      </c>
      <c r="D120" s="13">
        <v>3.9321012525886802E-2</v>
      </c>
      <c r="E120" s="14"/>
      <c r="F120" s="12">
        <v>200.72095576302686</v>
      </c>
      <c r="G120" s="13">
        <f t="shared" si="4"/>
        <v>9.7379536405037603E-2</v>
      </c>
      <c r="H120" s="13">
        <v>3.8153138349383657E-2</v>
      </c>
      <c r="I120" s="14"/>
      <c r="J120" s="12">
        <v>199.38943650510805</v>
      </c>
      <c r="K120" s="13">
        <f t="shared" si="5"/>
        <v>9.7585053947697675E-2</v>
      </c>
      <c r="L120" s="13">
        <v>3.7657079109498906E-2</v>
      </c>
      <c r="M120" s="14"/>
    </row>
    <row r="121" spans="1:13" x14ac:dyDescent="0.25">
      <c r="A121" s="11">
        <v>28065</v>
      </c>
      <c r="B121" s="12">
        <v>205.74516508443239</v>
      </c>
      <c r="C121" s="13">
        <f t="shared" si="3"/>
        <v>9.8663921571112478E-2</v>
      </c>
      <c r="D121" s="13">
        <v>3.8676382527742893E-2</v>
      </c>
      <c r="E121" s="14"/>
      <c r="F121" s="12">
        <v>202.50132337979161</v>
      </c>
      <c r="G121" s="13">
        <f t="shared" si="4"/>
        <v>0.10039614938025943</v>
      </c>
      <c r="H121" s="13">
        <v>3.7647396842565607E-2</v>
      </c>
      <c r="I121" s="14"/>
      <c r="J121" s="12">
        <v>201.19564893620904</v>
      </c>
      <c r="K121" s="13">
        <f t="shared" si="5"/>
        <v>0.10065605053076632</v>
      </c>
      <c r="L121" s="13">
        <v>3.7199203929784763E-2</v>
      </c>
      <c r="M121" s="14"/>
    </row>
    <row r="122" spans="1:13" x14ac:dyDescent="0.25">
      <c r="A122" s="11">
        <v>28095</v>
      </c>
      <c r="B122" s="12">
        <v>207.74068550565653</v>
      </c>
      <c r="C122" s="13">
        <f t="shared" si="3"/>
        <v>0.10432326075999176</v>
      </c>
      <c r="D122" s="13">
        <v>3.6528378995539762E-2</v>
      </c>
      <c r="E122" s="14"/>
      <c r="F122" s="12">
        <v>204.72035590871869</v>
      </c>
      <c r="G122" s="13">
        <f t="shared" si="4"/>
        <v>0.10861976355724901</v>
      </c>
      <c r="H122" s="13">
        <v>3.5731047394981272E-2</v>
      </c>
      <c r="I122" s="14"/>
      <c r="J122" s="12">
        <v>203.44927545740555</v>
      </c>
      <c r="K122" s="13">
        <f t="shared" si="5"/>
        <v>0.10906037058237761</v>
      </c>
      <c r="L122" s="13">
        <v>3.5353182712330206E-2</v>
      </c>
      <c r="M122" s="14"/>
    </row>
    <row r="123" spans="1:13" x14ac:dyDescent="0.25">
      <c r="A123" s="11">
        <v>28126</v>
      </c>
      <c r="B123" s="12">
        <v>209.7303458067386</v>
      </c>
      <c r="C123" s="13">
        <f t="shared" si="3"/>
        <v>0.10295457748296211</v>
      </c>
      <c r="D123" s="13">
        <v>3.816722914155115E-2</v>
      </c>
      <c r="E123" s="14"/>
      <c r="F123" s="12">
        <v>206.81187217664572</v>
      </c>
      <c r="G123" s="13">
        <f t="shared" si="4"/>
        <v>0.10844116503809165</v>
      </c>
      <c r="H123" s="13">
        <v>3.7258971780608642E-2</v>
      </c>
      <c r="I123" s="14"/>
      <c r="J123" s="12">
        <v>205.33467976503195</v>
      </c>
      <c r="K123" s="13">
        <f t="shared" si="5"/>
        <v>0.1084314070804453</v>
      </c>
      <c r="L123" s="13">
        <v>3.6895397487662823E-2</v>
      </c>
      <c r="M123" s="14"/>
    </row>
    <row r="124" spans="1:13" x14ac:dyDescent="0.25">
      <c r="A124" s="11">
        <v>28157</v>
      </c>
      <c r="B124" s="12">
        <v>211.68357124234538</v>
      </c>
      <c r="C124" s="13">
        <f t="shared" si="3"/>
        <v>9.9919145941310905E-2</v>
      </c>
      <c r="D124" s="13">
        <v>3.8424719681796185E-2</v>
      </c>
      <c r="E124" s="14"/>
      <c r="F124" s="12">
        <v>208.89989686596343</v>
      </c>
      <c r="G124" s="13">
        <f t="shared" si="4"/>
        <v>0.10654565405656724</v>
      </c>
      <c r="H124" s="13">
        <v>3.7500016711765352E-2</v>
      </c>
      <c r="I124" s="14"/>
      <c r="J124" s="12">
        <v>207.45962549047451</v>
      </c>
      <c r="K124" s="13">
        <f t="shared" si="5"/>
        <v>0.1065004204045179</v>
      </c>
      <c r="L124" s="13">
        <v>3.7106620841244414E-2</v>
      </c>
      <c r="M124" s="14"/>
    </row>
    <row r="125" spans="1:13" x14ac:dyDescent="0.25">
      <c r="A125" s="11">
        <v>28185</v>
      </c>
      <c r="B125" s="12">
        <v>213.30203395191216</v>
      </c>
      <c r="C125" s="13">
        <f t="shared" si="3"/>
        <v>9.9457667040853348E-2</v>
      </c>
      <c r="D125" s="13">
        <v>3.8399283881715457E-2</v>
      </c>
      <c r="E125" s="14"/>
      <c r="F125" s="12">
        <v>210.7413979177461</v>
      </c>
      <c r="G125" s="13">
        <f t="shared" si="4"/>
        <v>0.10679108119821357</v>
      </c>
      <c r="H125" s="13">
        <v>3.7566006995727388E-2</v>
      </c>
      <c r="I125" s="14"/>
      <c r="J125" s="12">
        <v>209.33262749517922</v>
      </c>
      <c r="K125" s="13">
        <f t="shared" si="5"/>
        <v>0.10675119354910145</v>
      </c>
      <c r="L125" s="13">
        <v>3.7179644311870964E-2</v>
      </c>
      <c r="M125" s="14"/>
    </row>
    <row r="126" spans="1:13" x14ac:dyDescent="0.25">
      <c r="A126" s="11">
        <v>28216</v>
      </c>
      <c r="B126" s="12">
        <v>215.31387176920654</v>
      </c>
      <c r="C126" s="13">
        <f t="shared" si="3"/>
        <v>9.8994718518406355E-2</v>
      </c>
      <c r="D126" s="13">
        <v>3.7983647315323103E-2</v>
      </c>
      <c r="E126" s="14"/>
      <c r="F126" s="12">
        <v>212.80868958103179</v>
      </c>
      <c r="G126" s="13">
        <f t="shared" si="4"/>
        <v>0.10669859421272632</v>
      </c>
      <c r="H126" s="13">
        <v>3.7176963535023637E-2</v>
      </c>
      <c r="I126" s="14"/>
      <c r="J126" s="12">
        <v>211.01220496986798</v>
      </c>
      <c r="K126" s="13">
        <f t="shared" si="5"/>
        <v>0.10481352439021951</v>
      </c>
      <c r="L126" s="13">
        <v>3.6745029104421116E-2</v>
      </c>
      <c r="M126" s="14"/>
    </row>
    <row r="127" spans="1:13" x14ac:dyDescent="0.25">
      <c r="A127" s="11">
        <v>28246</v>
      </c>
      <c r="B127" s="12">
        <v>216.48493765844034</v>
      </c>
      <c r="C127" s="13">
        <f t="shared" si="3"/>
        <v>9.5401091262084625E-2</v>
      </c>
      <c r="D127" s="13">
        <v>4.1140455788687316E-2</v>
      </c>
      <c r="E127" s="14"/>
      <c r="F127" s="12">
        <v>214.26766648687629</v>
      </c>
      <c r="G127" s="13">
        <f t="shared" si="4"/>
        <v>0.10490821511904991</v>
      </c>
      <c r="H127" s="13">
        <v>4.0242263981863757E-2</v>
      </c>
      <c r="I127" s="14"/>
      <c r="J127" s="12">
        <v>212.49521086935925</v>
      </c>
      <c r="K127" s="13">
        <f t="shared" si="5"/>
        <v>0.10300116677732785</v>
      </c>
      <c r="L127" s="13">
        <v>3.9780424693332789E-2</v>
      </c>
      <c r="M127" s="14"/>
    </row>
    <row r="128" spans="1:13" x14ac:dyDescent="0.25">
      <c r="A128" s="11">
        <v>28277</v>
      </c>
      <c r="B128" s="12">
        <v>217.71232267911566</v>
      </c>
      <c r="C128" s="13">
        <f t="shared" si="3"/>
        <v>9.7213587056383055E-2</v>
      </c>
      <c r="D128" s="13">
        <v>4.1070092602565451E-2</v>
      </c>
      <c r="E128" s="14"/>
      <c r="F128" s="12">
        <v>215.66381787122089</v>
      </c>
      <c r="G128" s="13">
        <f t="shared" si="4"/>
        <v>0.10835120862800962</v>
      </c>
      <c r="H128" s="13">
        <v>4.0115835258275327E-2</v>
      </c>
      <c r="I128" s="14"/>
      <c r="J128" s="12">
        <v>213.9120776500607</v>
      </c>
      <c r="K128" s="13">
        <f t="shared" si="5"/>
        <v>0.10652229912192057</v>
      </c>
      <c r="L128" s="13">
        <v>3.955493042962515E-2</v>
      </c>
      <c r="M128" s="14"/>
    </row>
    <row r="129" spans="1:13" x14ac:dyDescent="0.25">
      <c r="A129" s="11">
        <v>28307</v>
      </c>
      <c r="B129" s="12">
        <v>218.87687351372941</v>
      </c>
      <c r="C129" s="13">
        <f t="shared" si="3"/>
        <v>9.7570003572713171E-2</v>
      </c>
      <c r="D129" s="13">
        <v>4.1562763906556451E-2</v>
      </c>
      <c r="E129" s="14"/>
      <c r="F129" s="12">
        <v>216.95593210562274</v>
      </c>
      <c r="G129" s="13">
        <f t="shared" si="4"/>
        <v>0.10887941182492278</v>
      </c>
      <c r="H129" s="13">
        <v>4.0495747129566467E-2</v>
      </c>
      <c r="I129" s="14"/>
      <c r="J129" s="12">
        <v>215.17639385293711</v>
      </c>
      <c r="K129" s="13">
        <f t="shared" si="5"/>
        <v>0.10674542359646266</v>
      </c>
      <c r="L129" s="13">
        <v>3.994946879729968E-2</v>
      </c>
      <c r="M129" s="14"/>
    </row>
    <row r="130" spans="1:13" x14ac:dyDescent="0.25">
      <c r="A130" s="11">
        <v>28338</v>
      </c>
      <c r="B130" s="12">
        <v>220.47991019524682</v>
      </c>
      <c r="C130" s="13">
        <f t="shared" si="3"/>
        <v>9.5196106707561956E-2</v>
      </c>
      <c r="D130" s="13">
        <v>4.3863249508873409E-2</v>
      </c>
      <c r="E130" s="14"/>
      <c r="F130" s="12">
        <v>218.66265240362463</v>
      </c>
      <c r="G130" s="13">
        <f t="shared" si="4"/>
        <v>0.10588722348338253</v>
      </c>
      <c r="H130" s="13">
        <v>4.2735872564584526E-2</v>
      </c>
      <c r="I130" s="14"/>
      <c r="J130" s="12">
        <v>216.90668242987823</v>
      </c>
      <c r="K130" s="13">
        <f t="shared" si="5"/>
        <v>0.10371159515912565</v>
      </c>
      <c r="L130" s="13">
        <v>4.2167949506259232E-2</v>
      </c>
      <c r="M130" s="14"/>
    </row>
    <row r="131" spans="1:13" x14ac:dyDescent="0.25">
      <c r="A131" s="11">
        <v>28369</v>
      </c>
      <c r="B131" s="12">
        <v>221.88508288268113</v>
      </c>
      <c r="C131" s="13">
        <f t="shared" si="3"/>
        <v>9.7733925169097846E-2</v>
      </c>
      <c r="D131" s="13">
        <v>4.5314072109374791E-2</v>
      </c>
      <c r="E131" s="14"/>
      <c r="F131" s="12">
        <v>220.0561241731148</v>
      </c>
      <c r="G131" s="13">
        <f t="shared" si="4"/>
        <v>0.10782557784639812</v>
      </c>
      <c r="H131" s="13">
        <v>4.4008220813085315E-2</v>
      </c>
      <c r="I131" s="14"/>
      <c r="J131" s="12">
        <v>218.31864113540138</v>
      </c>
      <c r="K131" s="13">
        <f t="shared" si="5"/>
        <v>0.10569555107315587</v>
      </c>
      <c r="L131" s="13">
        <v>4.3362226547885484E-2</v>
      </c>
      <c r="M131" s="14"/>
    </row>
    <row r="132" spans="1:13" x14ac:dyDescent="0.25">
      <c r="A132" s="11">
        <v>28399</v>
      </c>
      <c r="B132" s="12">
        <v>223.48665479689339</v>
      </c>
      <c r="C132" s="13">
        <f t="shared" si="3"/>
        <v>9.4988613435141422E-2</v>
      </c>
      <c r="D132" s="13">
        <v>4.7827878909683402E-2</v>
      </c>
      <c r="E132" s="14"/>
      <c r="F132" s="12">
        <v>221.71294914629982</v>
      </c>
      <c r="G132" s="13">
        <f t="shared" si="4"/>
        <v>0.1045829684472821</v>
      </c>
      <c r="H132" s="13">
        <v>4.6433154624876974E-2</v>
      </c>
      <c r="I132" s="14"/>
      <c r="J132" s="12">
        <v>219.70717190188441</v>
      </c>
      <c r="K132" s="13">
        <f t="shared" si="5"/>
        <v>0.1018997583468062</v>
      </c>
      <c r="L132" s="13">
        <v>4.5678937426817841E-2</v>
      </c>
      <c r="M132" s="14"/>
    </row>
    <row r="133" spans="1:13" x14ac:dyDescent="0.25">
      <c r="A133" s="11">
        <v>28430</v>
      </c>
      <c r="B133" s="12">
        <v>225.06559186109416</v>
      </c>
      <c r="C133" s="13">
        <f t="shared" si="3"/>
        <v>9.3904645432290934E-2</v>
      </c>
      <c r="D133" s="13">
        <v>4.7725297053296638E-2</v>
      </c>
      <c r="E133" s="14"/>
      <c r="F133" s="12">
        <v>223.37971246880764</v>
      </c>
      <c r="G133" s="13">
        <f t="shared" si="4"/>
        <v>0.10310248219888707</v>
      </c>
      <c r="H133" s="13">
        <v>4.6394018746212247E-2</v>
      </c>
      <c r="I133" s="14"/>
      <c r="J133" s="12">
        <v>221.392712972975</v>
      </c>
      <c r="K133" s="13">
        <f t="shared" si="5"/>
        <v>0.10038519293809189</v>
      </c>
      <c r="L133" s="13">
        <v>4.5611468206852697E-2</v>
      </c>
      <c r="M133" s="14"/>
    </row>
    <row r="134" spans="1:13" x14ac:dyDescent="0.25">
      <c r="A134" s="11">
        <v>28460</v>
      </c>
      <c r="B134" s="12">
        <v>226.35644106282894</v>
      </c>
      <c r="C134" s="13">
        <f t="shared" si="3"/>
        <v>8.9610542642911906E-2</v>
      </c>
      <c r="D134" s="13">
        <v>4.7781027509179147E-2</v>
      </c>
      <c r="E134" s="14"/>
      <c r="F134" s="12">
        <v>224.61927577343212</v>
      </c>
      <c r="G134" s="13">
        <f t="shared" si="4"/>
        <v>9.7200494676680016E-2</v>
      </c>
      <c r="H134" s="13">
        <v>4.6482013161904895E-2</v>
      </c>
      <c r="I134" s="14"/>
      <c r="J134" s="12">
        <v>222.64539044908452</v>
      </c>
      <c r="K134" s="13">
        <f t="shared" si="5"/>
        <v>9.4353321969425696E-2</v>
      </c>
      <c r="L134" s="13">
        <v>4.5695593716708484E-2</v>
      </c>
      <c r="M134" s="14"/>
    </row>
    <row r="135" spans="1:13" x14ac:dyDescent="0.25">
      <c r="A135" s="11">
        <v>28491</v>
      </c>
      <c r="B135" s="12">
        <v>228.50276123221516</v>
      </c>
      <c r="C135" s="13">
        <f t="shared" si="3"/>
        <v>8.950738794268176E-2</v>
      </c>
      <c r="D135" s="13">
        <v>4.9487225534432452E-2</v>
      </c>
      <c r="E135" s="14"/>
      <c r="F135" s="12">
        <v>226.88104491712997</v>
      </c>
      <c r="G135" s="13">
        <f t="shared" si="4"/>
        <v>9.7040718839112028E-2</v>
      </c>
      <c r="H135" s="13">
        <v>4.8006865095202758E-2</v>
      </c>
      <c r="I135" s="14"/>
      <c r="J135" s="12">
        <v>224.70165247350911</v>
      </c>
      <c r="K135" s="13">
        <f t="shared" si="5"/>
        <v>9.4319053803474162E-2</v>
      </c>
      <c r="L135" s="13">
        <v>4.7180388588355819E-2</v>
      </c>
      <c r="M135" s="14"/>
    </row>
    <row r="136" spans="1:13" x14ac:dyDescent="0.25">
      <c r="A136" s="11">
        <v>28522</v>
      </c>
      <c r="B136" s="12">
        <v>229.40085791846244</v>
      </c>
      <c r="C136" s="13">
        <f t="shared" si="3"/>
        <v>8.3697032188829956E-2</v>
      </c>
      <c r="D136" s="13">
        <v>4.9613708504913735E-2</v>
      </c>
      <c r="E136" s="14"/>
      <c r="F136" s="12">
        <v>227.82982657927406</v>
      </c>
      <c r="G136" s="13">
        <f t="shared" si="4"/>
        <v>9.0617228621499235E-2</v>
      </c>
      <c r="H136" s="13">
        <v>4.8147241170177539E-2</v>
      </c>
      <c r="I136" s="14"/>
      <c r="J136" s="12">
        <v>225.66072464985015</v>
      </c>
      <c r="K136" s="13">
        <f t="shared" si="5"/>
        <v>8.7733211300004665E-2</v>
      </c>
      <c r="L136" s="13">
        <v>4.7311183471324479E-2</v>
      </c>
      <c r="M136" s="14"/>
    </row>
    <row r="137" spans="1:13" x14ac:dyDescent="0.25">
      <c r="A137" s="11">
        <v>28550</v>
      </c>
      <c r="B137" s="12">
        <v>230.79388747256084</v>
      </c>
      <c r="C137" s="13">
        <f t="shared" si="3"/>
        <v>8.2005094825265967E-2</v>
      </c>
      <c r="D137" s="13">
        <v>4.9247247851643673E-2</v>
      </c>
      <c r="E137" s="14"/>
      <c r="F137" s="12">
        <v>229.17838710293185</v>
      </c>
      <c r="G137" s="13">
        <f t="shared" si="4"/>
        <v>8.7486319097028309E-2</v>
      </c>
      <c r="H137" s="13">
        <v>4.7903117028972451E-2</v>
      </c>
      <c r="I137" s="14"/>
      <c r="J137" s="12">
        <v>227.02317804214013</v>
      </c>
      <c r="K137" s="13">
        <f t="shared" si="5"/>
        <v>8.450928437980032E-2</v>
      </c>
      <c r="L137" s="13">
        <v>4.7068994265418933E-2</v>
      </c>
      <c r="M137" s="14"/>
    </row>
    <row r="138" spans="1:13" x14ac:dyDescent="0.25">
      <c r="A138" s="11">
        <v>28581</v>
      </c>
      <c r="B138" s="12">
        <v>232.46696375932734</v>
      </c>
      <c r="C138" s="13">
        <f t="shared" si="3"/>
        <v>7.9665522008294465E-2</v>
      </c>
      <c r="D138" s="13">
        <v>5.0033301294927605E-2</v>
      </c>
      <c r="E138" s="14"/>
      <c r="F138" s="12">
        <v>231.13425451430592</v>
      </c>
      <c r="G138" s="13">
        <f t="shared" si="4"/>
        <v>8.6112860190778351E-2</v>
      </c>
      <c r="H138" s="13">
        <v>4.8799202623658638E-2</v>
      </c>
      <c r="I138" s="14"/>
      <c r="J138" s="12">
        <v>228.6090633056445</v>
      </c>
      <c r="K138" s="13">
        <f t="shared" si="5"/>
        <v>8.3392609154002706E-2</v>
      </c>
      <c r="L138" s="13">
        <v>4.7939263421357861E-2</v>
      </c>
      <c r="M138" s="14"/>
    </row>
    <row r="139" spans="1:13" x14ac:dyDescent="0.25">
      <c r="A139" s="11">
        <v>28611</v>
      </c>
      <c r="B139" s="12">
        <v>234.39672388597526</v>
      </c>
      <c r="C139" s="13">
        <f t="shared" si="3"/>
        <v>8.2739180015356517E-2</v>
      </c>
      <c r="D139" s="13">
        <v>5.1895254997375691E-2</v>
      </c>
      <c r="E139" s="14"/>
      <c r="F139" s="12">
        <v>233.04506832199337</v>
      </c>
      <c r="G139" s="13">
        <f t="shared" si="4"/>
        <v>8.7635256140091267E-2</v>
      </c>
      <c r="H139" s="13">
        <v>5.0722324881305604E-2</v>
      </c>
      <c r="I139" s="14"/>
      <c r="J139" s="12">
        <v>230.5429977551606</v>
      </c>
      <c r="K139" s="13">
        <f t="shared" si="5"/>
        <v>8.4932675950504244E-2</v>
      </c>
      <c r="L139" s="13">
        <v>4.9846616957324973E-2</v>
      </c>
      <c r="M139" s="14"/>
    </row>
    <row r="140" spans="1:13" x14ac:dyDescent="0.25">
      <c r="A140" s="11">
        <v>28642</v>
      </c>
      <c r="B140" s="12">
        <v>235.18101257308703</v>
      </c>
      <c r="C140" s="13">
        <f t="shared" si="3"/>
        <v>8.0237488071441598E-2</v>
      </c>
      <c r="D140" s="13">
        <v>5.363510848514684E-2</v>
      </c>
      <c r="E140" s="14"/>
      <c r="F140" s="12">
        <v>233.66377298288756</v>
      </c>
      <c r="G140" s="13">
        <f t="shared" si="4"/>
        <v>8.3463027267814516E-2</v>
      </c>
      <c r="H140" s="13">
        <v>5.230937177588342E-2</v>
      </c>
      <c r="I140" s="14"/>
      <c r="J140" s="12">
        <v>231.16867496846942</v>
      </c>
      <c r="K140" s="13">
        <f t="shared" si="5"/>
        <v>8.0671449260751205E-2</v>
      </c>
      <c r="L140" s="13">
        <v>5.1314193590232676E-2</v>
      </c>
      <c r="M140" s="14"/>
    </row>
    <row r="141" spans="1:13" x14ac:dyDescent="0.25">
      <c r="A141" s="11">
        <v>28672</v>
      </c>
      <c r="B141" s="12">
        <v>235.57050382278433</v>
      </c>
      <c r="C141" s="13">
        <f t="shared" si="3"/>
        <v>7.6269502762281505E-2</v>
      </c>
      <c r="D141" s="13">
        <v>5.5579005385745291E-2</v>
      </c>
      <c r="E141" s="14"/>
      <c r="F141" s="12">
        <v>233.98696103635862</v>
      </c>
      <c r="G141" s="13">
        <f t="shared" si="4"/>
        <v>7.8499945889677347E-2</v>
      </c>
      <c r="H141" s="13">
        <v>5.417345901780684E-2</v>
      </c>
      <c r="I141" s="14"/>
      <c r="J141" s="12">
        <v>231.36076722890908</v>
      </c>
      <c r="K141" s="13">
        <f t="shared" si="5"/>
        <v>7.5214446557893444E-2</v>
      </c>
      <c r="L141" s="13">
        <v>5.3123557239321599E-2</v>
      </c>
      <c r="M141" s="14"/>
    </row>
    <row r="142" spans="1:13" x14ac:dyDescent="0.25">
      <c r="A142" s="11">
        <v>28703</v>
      </c>
      <c r="B142" s="12">
        <v>236.73925780295164</v>
      </c>
      <c r="C142" s="13">
        <f t="shared" si="3"/>
        <v>7.3745256850414664E-2</v>
      </c>
      <c r="D142" s="13">
        <v>5.5363497068393407E-2</v>
      </c>
      <c r="E142" s="14"/>
      <c r="F142" s="12">
        <v>235.21526231078875</v>
      </c>
      <c r="G142" s="13">
        <f t="shared" si="4"/>
        <v>7.5699300841782557E-2</v>
      </c>
      <c r="H142" s="13">
        <v>5.3882890877761269E-2</v>
      </c>
      <c r="I142" s="14"/>
      <c r="J142" s="12">
        <v>232.60016652969998</v>
      </c>
      <c r="K142" s="13">
        <f t="shared" si="5"/>
        <v>7.2351316815216782E-2</v>
      </c>
      <c r="L142" s="13">
        <v>5.2838773123491264E-2</v>
      </c>
      <c r="M142" s="14"/>
    </row>
    <row r="143" spans="1:13" x14ac:dyDescent="0.25">
      <c r="A143" s="11">
        <v>28734</v>
      </c>
      <c r="B143" s="12">
        <v>238.04928127211809</v>
      </c>
      <c r="C143" s="13">
        <f t="shared" si="3"/>
        <v>7.2849414568277204E-2</v>
      </c>
      <c r="D143" s="13">
        <v>5.8669355890590594E-2</v>
      </c>
      <c r="E143" s="14"/>
      <c r="F143" s="12">
        <v>236.56246762284439</v>
      </c>
      <c r="G143" s="13">
        <f t="shared" si="4"/>
        <v>7.5009698147479487E-2</v>
      </c>
      <c r="H143" s="13">
        <v>5.677846013447934E-2</v>
      </c>
      <c r="I143" s="14"/>
      <c r="J143" s="12">
        <v>233.95838077657021</v>
      </c>
      <c r="K143" s="13">
        <f t="shared" si="5"/>
        <v>7.1637215951106281E-2</v>
      </c>
      <c r="L143" s="13">
        <v>5.560059391293265E-2</v>
      </c>
      <c r="M143" s="14"/>
    </row>
    <row r="144" spans="1:13" x14ac:dyDescent="0.25">
      <c r="A144" s="11">
        <v>28764</v>
      </c>
      <c r="B144" s="12">
        <v>239.25389560122204</v>
      </c>
      <c r="C144" s="13">
        <f t="shared" ref="C144:C207" si="6">(B144/B132)-1</f>
        <v>7.0551151336790463E-2</v>
      </c>
      <c r="D144" s="13">
        <v>6.2706243299701633E-2</v>
      </c>
      <c r="E144" s="14"/>
      <c r="F144" s="12">
        <v>237.78554939341529</v>
      </c>
      <c r="G144" s="13">
        <f t="shared" ref="G144:G207" si="7">(F144/F132)-1</f>
        <v>7.2492835032877512E-2</v>
      </c>
      <c r="H144" s="13">
        <v>6.1084026055480557E-2</v>
      </c>
      <c r="I144" s="14"/>
      <c r="J144" s="12">
        <v>234.7477300980303</v>
      </c>
      <c r="K144" s="13">
        <f t="shared" ref="K144:K207" si="8">(J144/J132)-1</f>
        <v>6.8457292795442326E-2</v>
      </c>
      <c r="L144" s="13">
        <v>5.9724910716539466E-2</v>
      </c>
      <c r="M144" s="14"/>
    </row>
    <row r="145" spans="1:13" x14ac:dyDescent="0.25">
      <c r="A145" s="11">
        <v>28795</v>
      </c>
      <c r="B145" s="12">
        <v>239.63881530320782</v>
      </c>
      <c r="C145" s="13">
        <f t="shared" si="6"/>
        <v>6.4751005791715777E-2</v>
      </c>
      <c r="D145" s="13">
        <v>6.9341432597794198E-2</v>
      </c>
      <c r="E145" s="14"/>
      <c r="F145" s="12">
        <v>238.2536322488771</v>
      </c>
      <c r="G145" s="13">
        <f t="shared" si="7"/>
        <v>6.6585813078913425E-2</v>
      </c>
      <c r="H145" s="13">
        <v>6.7754616195597528E-2</v>
      </c>
      <c r="I145" s="14"/>
      <c r="J145" s="12">
        <v>235.220128253898</v>
      </c>
      <c r="K145" s="13">
        <f t="shared" si="8"/>
        <v>6.2456505886040015E-2</v>
      </c>
      <c r="L145" s="13">
        <v>6.6250505924880174E-2</v>
      </c>
      <c r="M145" s="14"/>
    </row>
    <row r="146" spans="1:13" x14ac:dyDescent="0.25">
      <c r="A146" s="11">
        <v>28825</v>
      </c>
      <c r="B146" s="12">
        <v>239.35521914055744</v>
      </c>
      <c r="C146" s="13">
        <f t="shared" si="6"/>
        <v>5.7426146199747397E-2</v>
      </c>
      <c r="D146" s="13">
        <v>7.1053903518793385E-2</v>
      </c>
      <c r="E146" s="14"/>
      <c r="F146" s="12">
        <v>238.174040315898</v>
      </c>
      <c r="G146" s="13">
        <f t="shared" si="7"/>
        <v>6.034550906547409E-2</v>
      </c>
      <c r="H146" s="13">
        <v>6.9261283654879463E-2</v>
      </c>
      <c r="I146" s="14"/>
      <c r="J146" s="12">
        <v>235.13980582587604</v>
      </c>
      <c r="K146" s="13">
        <f t="shared" si="8"/>
        <v>5.6118006088470063E-2</v>
      </c>
      <c r="L146" s="13">
        <v>6.7727567919607351E-2</v>
      </c>
      <c r="M146" s="14"/>
    </row>
    <row r="147" spans="1:13" x14ac:dyDescent="0.25">
      <c r="A147" s="11">
        <v>28856</v>
      </c>
      <c r="B147" s="12">
        <v>239.04643839472411</v>
      </c>
      <c r="C147" s="13">
        <f t="shared" si="6"/>
        <v>4.6142449682671227E-2</v>
      </c>
      <c r="D147" s="13">
        <v>7.1514424304656071E-2</v>
      </c>
      <c r="E147" s="14"/>
      <c r="F147" s="12">
        <v>237.8508835526799</v>
      </c>
      <c r="G147" s="13">
        <f t="shared" si="7"/>
        <v>4.8350617565062537E-2</v>
      </c>
      <c r="H147" s="13">
        <v>6.9545103966070873E-2</v>
      </c>
      <c r="I147" s="14"/>
      <c r="J147" s="12">
        <v>234.36146662664095</v>
      </c>
      <c r="K147" s="13">
        <f t="shared" si="8"/>
        <v>4.2989510966193967E-2</v>
      </c>
      <c r="L147" s="13">
        <v>6.7877177221929638E-2</v>
      </c>
      <c r="M147" s="14"/>
    </row>
    <row r="148" spans="1:13" x14ac:dyDescent="0.25">
      <c r="A148" s="11">
        <v>28887</v>
      </c>
      <c r="B148" s="12">
        <v>238.5568953864971</v>
      </c>
      <c r="C148" s="13">
        <f t="shared" si="6"/>
        <v>3.9912830104973152E-2</v>
      </c>
      <c r="D148" s="13">
        <v>6.9849795361143219E-2</v>
      </c>
      <c r="E148" s="14"/>
      <c r="F148" s="12">
        <v>237.43001652484523</v>
      </c>
      <c r="G148" s="13">
        <f t="shared" si="7"/>
        <v>4.2137546649234636E-2</v>
      </c>
      <c r="H148" s="13">
        <v>6.7787008589945671E-2</v>
      </c>
      <c r="I148" s="14"/>
      <c r="J148" s="12">
        <v>233.9384534166837</v>
      </c>
      <c r="K148" s="13">
        <f t="shared" si="8"/>
        <v>3.6682186409167095E-2</v>
      </c>
      <c r="L148" s="13">
        <v>6.6168195641686522E-2</v>
      </c>
      <c r="M148" s="14"/>
    </row>
    <row r="149" spans="1:13" x14ac:dyDescent="0.25">
      <c r="A149" s="11">
        <v>28915</v>
      </c>
      <c r="B149" s="12">
        <v>239.10341135992221</v>
      </c>
      <c r="C149" s="13">
        <f t="shared" si="6"/>
        <v>3.6004089962518027E-2</v>
      </c>
      <c r="D149" s="13">
        <v>6.972440817400577E-2</v>
      </c>
      <c r="E149" s="14"/>
      <c r="F149" s="12">
        <v>237.96559468483557</v>
      </c>
      <c r="G149" s="13">
        <f t="shared" si="7"/>
        <v>3.8342217575504156E-2</v>
      </c>
      <c r="H149" s="13">
        <v>6.7521054826467516E-2</v>
      </c>
      <c r="I149" s="14"/>
      <c r="J149" s="12">
        <v>234.47660279486567</v>
      </c>
      <c r="K149" s="13">
        <f t="shared" si="8"/>
        <v>3.2831118025059336E-2</v>
      </c>
      <c r="L149" s="13">
        <v>6.596545615855208E-2</v>
      </c>
      <c r="M149" s="14"/>
    </row>
    <row r="150" spans="1:13" x14ac:dyDescent="0.25">
      <c r="A150" s="11">
        <v>28946</v>
      </c>
      <c r="B150" s="12">
        <v>241.22684649656762</v>
      </c>
      <c r="C150" s="13">
        <f t="shared" si="6"/>
        <v>3.7682269323693562E-2</v>
      </c>
      <c r="D150" s="13">
        <v>6.9571101710896699E-2</v>
      </c>
      <c r="E150" s="14"/>
      <c r="F150" s="12">
        <v>240.04547788932709</v>
      </c>
      <c r="G150" s="13">
        <f t="shared" si="7"/>
        <v>3.8554317246254799E-2</v>
      </c>
      <c r="H150" s="13">
        <v>6.7384517808497912E-2</v>
      </c>
      <c r="I150" s="14"/>
      <c r="J150" s="12">
        <v>236.04933651088442</v>
      </c>
      <c r="K150" s="13">
        <f t="shared" si="8"/>
        <v>3.2545836537077655E-2</v>
      </c>
      <c r="L150" s="13">
        <v>6.5718108219732313E-2</v>
      </c>
      <c r="M150" s="14"/>
    </row>
    <row r="151" spans="1:13" x14ac:dyDescent="0.25">
      <c r="A151" s="11">
        <v>28976</v>
      </c>
      <c r="B151" s="12">
        <v>241.484837674468</v>
      </c>
      <c r="C151" s="13">
        <f t="shared" si="6"/>
        <v>3.0239815945298121E-2</v>
      </c>
      <c r="D151" s="13">
        <v>7.0479396333840635E-2</v>
      </c>
      <c r="E151" s="14"/>
      <c r="F151" s="12">
        <v>240.26677061411422</v>
      </c>
      <c r="G151" s="13">
        <f t="shared" si="7"/>
        <v>3.0988436460465119E-2</v>
      </c>
      <c r="H151" s="13">
        <v>6.824344151528243E-2</v>
      </c>
      <c r="I151" s="14"/>
      <c r="J151" s="12">
        <v>236.27175927337731</v>
      </c>
      <c r="K151" s="13">
        <f t="shared" si="8"/>
        <v>2.4848993784234219E-2</v>
      </c>
      <c r="L151" s="13">
        <v>6.6568121885066237E-2</v>
      </c>
      <c r="M151" s="14"/>
    </row>
    <row r="152" spans="1:13" x14ac:dyDescent="0.25">
      <c r="A152" s="11">
        <v>29007</v>
      </c>
      <c r="B152" s="12">
        <v>243.22020558456362</v>
      </c>
      <c r="C152" s="13">
        <f t="shared" si="6"/>
        <v>3.4183001950373271E-2</v>
      </c>
      <c r="D152" s="13">
        <v>6.7950147018153509E-2</v>
      </c>
      <c r="E152" s="14"/>
      <c r="F152" s="12">
        <v>242.0756376773956</v>
      </c>
      <c r="G152" s="13">
        <f t="shared" si="7"/>
        <v>3.5999866762076449E-2</v>
      </c>
      <c r="H152" s="13">
        <v>6.5999642014295729E-2</v>
      </c>
      <c r="I152" s="14"/>
      <c r="J152" s="12">
        <v>238.08974418415451</v>
      </c>
      <c r="K152" s="13">
        <f t="shared" si="8"/>
        <v>2.9939476949587096E-2</v>
      </c>
      <c r="L152" s="13">
        <v>6.4348767510589669E-2</v>
      </c>
      <c r="M152" s="14"/>
    </row>
    <row r="153" spans="1:13" x14ac:dyDescent="0.25">
      <c r="A153" s="11">
        <v>29037</v>
      </c>
      <c r="B153" s="12">
        <v>244.97568847478175</v>
      </c>
      <c r="C153" s="13">
        <f t="shared" si="6"/>
        <v>3.9925137058214988E-2</v>
      </c>
      <c r="D153" s="13">
        <v>6.9225220632520693E-2</v>
      </c>
      <c r="E153" s="14"/>
      <c r="F153" s="12">
        <v>243.83399991952649</v>
      </c>
      <c r="G153" s="13">
        <f t="shared" si="7"/>
        <v>4.2083707739756226E-2</v>
      </c>
      <c r="H153" s="13">
        <v>6.7235607958868182E-2</v>
      </c>
      <c r="I153" s="14"/>
      <c r="J153" s="12">
        <v>239.59616864029326</v>
      </c>
      <c r="K153" s="13">
        <f t="shared" si="8"/>
        <v>3.5595496635071333E-2</v>
      </c>
      <c r="L153" s="13">
        <v>6.5608628449681225E-2</v>
      </c>
      <c r="M153" s="14"/>
    </row>
    <row r="154" spans="1:13" x14ac:dyDescent="0.25">
      <c r="A154" s="11">
        <v>29068</v>
      </c>
      <c r="B154" s="12">
        <v>245.93806392070087</v>
      </c>
      <c r="C154" s="13">
        <f t="shared" si="6"/>
        <v>3.8856276745641294E-2</v>
      </c>
      <c r="D154" s="13">
        <v>7.2519655481881107E-2</v>
      </c>
      <c r="E154" s="14"/>
      <c r="F154" s="12">
        <v>244.86265189575184</v>
      </c>
      <c r="G154" s="13">
        <f t="shared" si="7"/>
        <v>4.1015151356190716E-2</v>
      </c>
      <c r="H154" s="13">
        <v>7.0590280370420894E-2</v>
      </c>
      <c r="I154" s="14"/>
      <c r="J154" s="12">
        <v>240.63276949135508</v>
      </c>
      <c r="K154" s="13">
        <f t="shared" si="8"/>
        <v>3.45339518947827E-2</v>
      </c>
      <c r="L154" s="13">
        <v>6.8833070285554104E-2</v>
      </c>
      <c r="M154" s="14"/>
    </row>
    <row r="155" spans="1:13" x14ac:dyDescent="0.25">
      <c r="A155" s="11">
        <v>29099</v>
      </c>
      <c r="B155" s="12">
        <v>246.37202677584273</v>
      </c>
      <c r="C155" s="13">
        <f t="shared" si="6"/>
        <v>3.4962279487879444E-2</v>
      </c>
      <c r="D155" s="13">
        <v>7.9122766048356941E-2</v>
      </c>
      <c r="E155" s="14"/>
      <c r="F155" s="12">
        <v>245.20844636791855</v>
      </c>
      <c r="G155" s="13">
        <f t="shared" si="7"/>
        <v>3.6548395998551086E-2</v>
      </c>
      <c r="H155" s="13">
        <v>7.7129300618659261E-2</v>
      </c>
      <c r="I155" s="14"/>
      <c r="J155" s="12">
        <v>240.98121142829149</v>
      </c>
      <c r="K155" s="13">
        <f t="shared" si="8"/>
        <v>3.0017435701215955E-2</v>
      </c>
      <c r="L155" s="13">
        <v>7.530873341875545E-2</v>
      </c>
      <c r="M155" s="14"/>
    </row>
    <row r="156" spans="1:13" x14ac:dyDescent="0.25">
      <c r="A156" s="11">
        <v>29129</v>
      </c>
      <c r="B156" s="12">
        <v>245.73804002285374</v>
      </c>
      <c r="C156" s="13">
        <f t="shared" si="6"/>
        <v>2.7101520772891297E-2</v>
      </c>
      <c r="D156" s="13">
        <v>8.9933111984524389E-2</v>
      </c>
      <c r="E156" s="14"/>
      <c r="F156" s="12">
        <v>244.51844365414149</v>
      </c>
      <c r="G156" s="13">
        <f t="shared" si="7"/>
        <v>2.8314984985007063E-2</v>
      </c>
      <c r="H156" s="13">
        <v>8.7646232152524858E-2</v>
      </c>
      <c r="I156" s="14"/>
      <c r="J156" s="12">
        <v>239.92451330242207</v>
      </c>
      <c r="K156" s="13">
        <f t="shared" si="8"/>
        <v>2.2052537855126175E-2</v>
      </c>
      <c r="L156" s="13">
        <v>8.5551298793891825E-2</v>
      </c>
      <c r="M156" s="14"/>
    </row>
    <row r="157" spans="1:13" x14ac:dyDescent="0.25">
      <c r="A157" s="11">
        <v>29160</v>
      </c>
      <c r="B157" s="12">
        <v>243.36972213347613</v>
      </c>
      <c r="C157" s="13">
        <f t="shared" si="6"/>
        <v>1.5568875290706607E-2</v>
      </c>
      <c r="D157" s="13">
        <v>9.1522269122800551E-2</v>
      </c>
      <c r="E157" s="14"/>
      <c r="F157" s="12">
        <v>241.90076909355389</v>
      </c>
      <c r="G157" s="13">
        <f t="shared" si="7"/>
        <v>1.5307791156220496E-2</v>
      </c>
      <c r="H157" s="13">
        <v>8.9257422688844693E-2</v>
      </c>
      <c r="I157" s="14"/>
      <c r="J157" s="12">
        <v>237.28246451880719</v>
      </c>
      <c r="K157" s="13">
        <f t="shared" si="8"/>
        <v>8.7676861679246709E-3</v>
      </c>
      <c r="L157" s="13">
        <v>8.7081511482205623E-2</v>
      </c>
      <c r="M157" s="14"/>
    </row>
    <row r="158" spans="1:13" x14ac:dyDescent="0.25">
      <c r="A158" s="11">
        <v>29190</v>
      </c>
      <c r="B158" s="12">
        <v>243.29577253032934</v>
      </c>
      <c r="C158" s="13">
        <f t="shared" si="6"/>
        <v>1.6463202281199907E-2</v>
      </c>
      <c r="D158" s="13">
        <v>8.9585972428271821E-2</v>
      </c>
      <c r="E158" s="14"/>
      <c r="F158" s="12">
        <v>241.53604379837469</v>
      </c>
      <c r="G158" s="13">
        <f t="shared" si="7"/>
        <v>1.4115742748527671E-2</v>
      </c>
      <c r="H158" s="13">
        <v>8.6883650588613651E-2</v>
      </c>
      <c r="I158" s="14"/>
      <c r="J158" s="12">
        <v>236.91382810177348</v>
      </c>
      <c r="K158" s="13">
        <f t="shared" si="8"/>
        <v>7.5445425740086058E-3</v>
      </c>
      <c r="L158" s="13">
        <v>8.504349603230868E-2</v>
      </c>
      <c r="M158" s="14"/>
    </row>
    <row r="159" spans="1:13" x14ac:dyDescent="0.25">
      <c r="A159" s="11">
        <v>29221</v>
      </c>
      <c r="B159" s="12">
        <v>244.14256483096457</v>
      </c>
      <c r="C159" s="13">
        <f t="shared" si="6"/>
        <v>2.1318562495482585E-2</v>
      </c>
      <c r="D159" s="13">
        <v>9.0346088503786698E-2</v>
      </c>
      <c r="E159" s="14"/>
      <c r="F159" s="12">
        <v>242.26340060981883</v>
      </c>
      <c r="G159" s="13">
        <f t="shared" si="7"/>
        <v>1.8551610955700459E-2</v>
      </c>
      <c r="H159" s="13">
        <v>8.7731863593276102E-2</v>
      </c>
      <c r="I159" s="14"/>
      <c r="J159" s="12">
        <v>237.16549503192124</v>
      </c>
      <c r="K159" s="13">
        <f t="shared" si="8"/>
        <v>1.1964545390677817E-2</v>
      </c>
      <c r="L159" s="13">
        <v>8.5695042389660761E-2</v>
      </c>
      <c r="M159" s="14"/>
    </row>
    <row r="160" spans="1:13" x14ac:dyDescent="0.25">
      <c r="A160" s="11">
        <v>29252</v>
      </c>
      <c r="B160" s="12">
        <v>244.59773022931776</v>
      </c>
      <c r="C160" s="13">
        <f t="shared" si="6"/>
        <v>2.5322407189419582E-2</v>
      </c>
      <c r="D160" s="13">
        <v>9.6999659297838367E-2</v>
      </c>
      <c r="E160" s="14"/>
      <c r="F160" s="12">
        <v>242.77225589152454</v>
      </c>
      <c r="G160" s="13">
        <f t="shared" si="7"/>
        <v>2.2500269531507522E-2</v>
      </c>
      <c r="H160" s="13">
        <v>9.4247635942151908E-2</v>
      </c>
      <c r="I160" s="14"/>
      <c r="J160" s="12">
        <v>237.67878381249409</v>
      </c>
      <c r="K160" s="13">
        <f t="shared" si="8"/>
        <v>1.5988523225586304E-2</v>
      </c>
      <c r="L160" s="13">
        <v>9.1958370042474161E-2</v>
      </c>
      <c r="M160" s="14"/>
    </row>
    <row r="161" spans="1:13" x14ac:dyDescent="0.25">
      <c r="A161" s="11">
        <v>29281</v>
      </c>
      <c r="B161" s="12">
        <v>243.26364182434574</v>
      </c>
      <c r="C161" s="13">
        <f t="shared" si="6"/>
        <v>1.7399293639358104E-2</v>
      </c>
      <c r="D161" s="13">
        <v>0.11615246261538893</v>
      </c>
      <c r="E161" s="14"/>
      <c r="F161" s="12">
        <v>240.69462775698122</v>
      </c>
      <c r="G161" s="13">
        <f t="shared" si="7"/>
        <v>1.1468183355497263E-2</v>
      </c>
      <c r="H161" s="13">
        <v>0.11284663079288959</v>
      </c>
      <c r="I161" s="14"/>
      <c r="J161" s="12">
        <v>235.58325729034505</v>
      </c>
      <c r="K161" s="13">
        <f t="shared" si="8"/>
        <v>4.71967984135091E-3</v>
      </c>
      <c r="L161" s="13">
        <v>0.11027824789966477</v>
      </c>
      <c r="M161" s="14"/>
    </row>
    <row r="162" spans="1:13" x14ac:dyDescent="0.25">
      <c r="A162" s="11">
        <v>29312</v>
      </c>
      <c r="B162" s="12">
        <v>240.67985016540459</v>
      </c>
      <c r="C162" s="13">
        <f t="shared" si="6"/>
        <v>-2.2675599300296945E-3</v>
      </c>
      <c r="D162" s="13">
        <v>0.10638022786701548</v>
      </c>
      <c r="E162" s="14"/>
      <c r="F162" s="12">
        <v>237.35190033620847</v>
      </c>
      <c r="G162" s="13">
        <f t="shared" si="7"/>
        <v>-1.1221113502336011E-2</v>
      </c>
      <c r="H162" s="13">
        <v>0.10391086767092644</v>
      </c>
      <c r="I162" s="14"/>
      <c r="J162" s="12">
        <v>231.87168596356088</v>
      </c>
      <c r="K162" s="13">
        <f t="shared" si="8"/>
        <v>-1.7698209234877083E-2</v>
      </c>
      <c r="L162" s="13">
        <v>0.10150844708828753</v>
      </c>
      <c r="M162" s="14"/>
    </row>
    <row r="163" spans="1:13" x14ac:dyDescent="0.25">
      <c r="A163" s="11">
        <v>29342</v>
      </c>
      <c r="B163" s="12">
        <v>240.89038188237265</v>
      </c>
      <c r="C163" s="13">
        <f t="shared" si="6"/>
        <v>-2.4616692203951462E-3</v>
      </c>
      <c r="D163" s="13">
        <v>7.0849562370800992E-2</v>
      </c>
      <c r="E163" s="14"/>
      <c r="F163" s="12">
        <v>237.4293381759596</v>
      </c>
      <c r="G163" s="13">
        <f t="shared" si="7"/>
        <v>-1.1809508368145316E-2</v>
      </c>
      <c r="H163" s="13">
        <v>6.9403747237957503E-2</v>
      </c>
      <c r="I163" s="14"/>
      <c r="J163" s="12">
        <v>231.95119529498251</v>
      </c>
      <c r="K163" s="13">
        <f t="shared" si="8"/>
        <v>-1.8286417266634492E-2</v>
      </c>
      <c r="L163" s="13">
        <v>6.8000474475852044E-2</v>
      </c>
      <c r="M163" s="14"/>
    </row>
    <row r="164" spans="1:13" x14ac:dyDescent="0.25">
      <c r="A164" s="11">
        <v>29373</v>
      </c>
      <c r="B164" s="12">
        <v>243.36095089100971</v>
      </c>
      <c r="C164" s="13">
        <f t="shared" si="6"/>
        <v>5.7867439963632528E-4</v>
      </c>
      <c r="D164" s="13">
        <v>6.0588017332830785E-2</v>
      </c>
      <c r="E164" s="14"/>
      <c r="F164" s="12">
        <v>240.64183274643983</v>
      </c>
      <c r="G164" s="13">
        <f t="shared" si="7"/>
        <v>-5.9229625282101184E-3</v>
      </c>
      <c r="H164" s="13">
        <v>5.9657045330790748E-2</v>
      </c>
      <c r="I164" s="14"/>
      <c r="J164" s="12">
        <v>235.22742686465494</v>
      </c>
      <c r="K164" s="13">
        <f t="shared" si="8"/>
        <v>-1.2022010142888173E-2</v>
      </c>
      <c r="L164" s="13">
        <v>5.8613718458682851E-2</v>
      </c>
      <c r="M164" s="14"/>
    </row>
    <row r="165" spans="1:13" x14ac:dyDescent="0.25">
      <c r="A165" s="11">
        <v>29403</v>
      </c>
      <c r="B165" s="12">
        <v>247.4771393544641</v>
      </c>
      <c r="C165" s="13">
        <f t="shared" si="6"/>
        <v>1.0211016837043729E-2</v>
      </c>
      <c r="D165" s="13">
        <v>6.3479021649629014E-2</v>
      </c>
      <c r="E165" s="14"/>
      <c r="F165" s="12">
        <v>244.31391124939398</v>
      </c>
      <c r="G165" s="13">
        <f t="shared" si="7"/>
        <v>1.968188726862774E-3</v>
      </c>
      <c r="H165" s="13">
        <v>6.1854843168952692E-2</v>
      </c>
      <c r="I165" s="14"/>
      <c r="J165" s="12">
        <v>239.20739471558548</v>
      </c>
      <c r="K165" s="13">
        <f t="shared" si="8"/>
        <v>-1.6226216258551363E-3</v>
      </c>
      <c r="L165" s="13">
        <v>6.0721525502856061E-2</v>
      </c>
      <c r="M165" s="14"/>
    </row>
    <row r="166" spans="1:13" x14ac:dyDescent="0.25">
      <c r="A166" s="11">
        <v>29434</v>
      </c>
      <c r="B166" s="12">
        <v>251.517559967089</v>
      </c>
      <c r="C166" s="13">
        <f t="shared" si="6"/>
        <v>2.268659010094165E-2</v>
      </c>
      <c r="D166" s="13">
        <v>7.1831880089462202E-2</v>
      </c>
      <c r="E166" s="14"/>
      <c r="F166" s="12">
        <v>248.10692950544976</v>
      </c>
      <c r="G166" s="13">
        <f t="shared" si="7"/>
        <v>1.3249377087850567E-2</v>
      </c>
      <c r="H166" s="13">
        <v>6.9947065288390758E-2</v>
      </c>
      <c r="I166" s="14"/>
      <c r="J166" s="12">
        <v>243.04619461260069</v>
      </c>
      <c r="K166" s="13">
        <f t="shared" si="8"/>
        <v>1.0029494845390508E-2</v>
      </c>
      <c r="L166" s="13">
        <v>6.8680328910062233E-2</v>
      </c>
      <c r="M166" s="14"/>
    </row>
    <row r="167" spans="1:13" x14ac:dyDescent="0.25">
      <c r="A167" s="11">
        <v>29465</v>
      </c>
      <c r="B167" s="12">
        <v>254.08209487149566</v>
      </c>
      <c r="C167" s="13">
        <f t="shared" si="6"/>
        <v>3.1294413560464029E-2</v>
      </c>
      <c r="D167" s="13">
        <v>8.0304841113101211E-2</v>
      </c>
      <c r="E167" s="14"/>
      <c r="F167" s="12">
        <v>250.67967873569</v>
      </c>
      <c r="G167" s="13">
        <f t="shared" si="7"/>
        <v>2.2312577110668697E-2</v>
      </c>
      <c r="H167" s="13">
        <v>7.8138675583734177E-2</v>
      </c>
      <c r="I167" s="14"/>
      <c r="J167" s="12">
        <v>245.64839879827343</v>
      </c>
      <c r="K167" s="13">
        <f t="shared" si="8"/>
        <v>1.9367432599079359E-2</v>
      </c>
      <c r="L167" s="13">
        <v>7.6652977940014286E-2</v>
      </c>
      <c r="M167" s="14"/>
    </row>
    <row r="168" spans="1:13" x14ac:dyDescent="0.25">
      <c r="A168" s="11">
        <v>29495</v>
      </c>
      <c r="B168" s="12">
        <v>255.88812654647964</v>
      </c>
      <c r="C168" s="13">
        <f t="shared" si="6"/>
        <v>4.1304498573692339E-2</v>
      </c>
      <c r="D168" s="13">
        <v>8.8639087369484212E-2</v>
      </c>
      <c r="E168" s="14"/>
      <c r="F168" s="12">
        <v>252.40974362653682</v>
      </c>
      <c r="G168" s="13">
        <f t="shared" si="7"/>
        <v>3.2272821037406807E-2</v>
      </c>
      <c r="H168" s="13">
        <v>8.596708161365435E-2</v>
      </c>
      <c r="I168" s="14"/>
      <c r="J168" s="12">
        <v>247.27916057647124</v>
      </c>
      <c r="K168" s="13">
        <f t="shared" si="8"/>
        <v>3.0654005181949495E-2</v>
      </c>
      <c r="L168" s="13">
        <v>8.4364241101421517E-2</v>
      </c>
      <c r="M168" s="14"/>
    </row>
    <row r="169" spans="1:13" x14ac:dyDescent="0.25">
      <c r="A169" s="11">
        <v>29526</v>
      </c>
      <c r="B169" s="12">
        <v>256.19314761629374</v>
      </c>
      <c r="C169" s="13">
        <f t="shared" si="6"/>
        <v>5.269112924320396E-2</v>
      </c>
      <c r="D169" s="13">
        <v>0.10384597484071033</v>
      </c>
      <c r="E169" s="14"/>
      <c r="F169" s="12">
        <v>252.44858367925431</v>
      </c>
      <c r="G169" s="13">
        <f t="shared" si="7"/>
        <v>4.3603890244851229E-2</v>
      </c>
      <c r="H169" s="13">
        <v>0.10055803672150607</v>
      </c>
      <c r="I169" s="14"/>
      <c r="J169" s="12">
        <v>247.31853697684767</v>
      </c>
      <c r="K169" s="13">
        <f t="shared" si="8"/>
        <v>4.2295887639202334E-2</v>
      </c>
      <c r="L169" s="13">
        <v>9.8705367001921257E-2</v>
      </c>
      <c r="M169" s="14"/>
    </row>
    <row r="170" spans="1:13" x14ac:dyDescent="0.25">
      <c r="A170" s="11">
        <v>29556</v>
      </c>
      <c r="B170" s="12">
        <v>253.97711464363402</v>
      </c>
      <c r="C170" s="13">
        <f t="shared" si="6"/>
        <v>4.3902703290798595E-2</v>
      </c>
      <c r="D170" s="13">
        <v>0.11722407622370071</v>
      </c>
      <c r="E170" s="14"/>
      <c r="F170" s="12">
        <v>250.01287603724782</v>
      </c>
      <c r="G170" s="13">
        <f t="shared" si="7"/>
        <v>3.5095516617591249E-2</v>
      </c>
      <c r="H170" s="13">
        <v>0.11350646720396426</v>
      </c>
      <c r="I170" s="14"/>
      <c r="J170" s="12">
        <v>244.85035273952047</v>
      </c>
      <c r="K170" s="13">
        <f t="shared" si="8"/>
        <v>3.3499626008903327E-2</v>
      </c>
      <c r="L170" s="13">
        <v>0.11133022563543987</v>
      </c>
      <c r="M170" s="14"/>
    </row>
    <row r="171" spans="1:13" x14ac:dyDescent="0.25">
      <c r="A171" s="11">
        <v>29587</v>
      </c>
      <c r="B171" s="12">
        <v>252.72397140027684</v>
      </c>
      <c r="C171" s="13">
        <f t="shared" si="6"/>
        <v>3.5149162028561998E-2</v>
      </c>
      <c r="D171" s="13">
        <v>0.11360744031459041</v>
      </c>
      <c r="E171" s="14"/>
      <c r="F171" s="12">
        <v>248.45108569977603</v>
      </c>
      <c r="G171" s="13">
        <f t="shared" si="7"/>
        <v>2.5541146844227036E-2</v>
      </c>
      <c r="H171" s="13">
        <v>0.10998478630365854</v>
      </c>
      <c r="I171" s="14"/>
      <c r="J171" s="12">
        <v>242.6941361708779</v>
      </c>
      <c r="K171" s="13">
        <f t="shared" si="8"/>
        <v>2.3311321649941208E-2</v>
      </c>
      <c r="L171" s="13">
        <v>0.10778778974767002</v>
      </c>
      <c r="M171" s="14"/>
    </row>
    <row r="172" spans="1:13" x14ac:dyDescent="0.25">
      <c r="A172" s="11">
        <v>29618</v>
      </c>
      <c r="B172" s="12">
        <v>252.35421148819989</v>
      </c>
      <c r="C172" s="13">
        <f t="shared" si="6"/>
        <v>3.1711174308977519E-2</v>
      </c>
      <c r="D172" s="13">
        <v>0.11398689653420575</v>
      </c>
      <c r="E172" s="14"/>
      <c r="F172" s="12">
        <v>247.80604082670905</v>
      </c>
      <c r="G172" s="13">
        <f t="shared" si="7"/>
        <v>2.0734597191508275E-2</v>
      </c>
      <c r="H172" s="13">
        <v>0.11057986851339362</v>
      </c>
      <c r="I172" s="14"/>
      <c r="J172" s="12">
        <v>242.04290241309511</v>
      </c>
      <c r="K172" s="13">
        <f t="shared" si="8"/>
        <v>1.8361414218796668E-2</v>
      </c>
      <c r="L172" s="13">
        <v>0.10846162457626191</v>
      </c>
      <c r="M172" s="14"/>
    </row>
    <row r="173" spans="1:13" x14ac:dyDescent="0.25">
      <c r="A173" s="11">
        <v>29646</v>
      </c>
      <c r="B173" s="12">
        <v>253.30848921065848</v>
      </c>
      <c r="C173" s="13">
        <f t="shared" si="6"/>
        <v>4.1292020915997929E-2</v>
      </c>
      <c r="D173" s="13">
        <v>0.10444025202464478</v>
      </c>
      <c r="E173" s="14"/>
      <c r="F173" s="12">
        <v>248.53145746279117</v>
      </c>
      <c r="G173" s="13">
        <f t="shared" si="7"/>
        <v>3.2559221528294602E-2</v>
      </c>
      <c r="H173" s="13">
        <v>0.10147890924721376</v>
      </c>
      <c r="I173" s="14"/>
      <c r="J173" s="12">
        <v>242.77395719082597</v>
      </c>
      <c r="K173" s="13">
        <f t="shared" si="8"/>
        <v>3.0522966628391268E-2</v>
      </c>
      <c r="L173" s="13">
        <v>9.9668246575641287E-2</v>
      </c>
      <c r="M173" s="14"/>
    </row>
    <row r="174" spans="1:13" x14ac:dyDescent="0.25">
      <c r="A174" s="11">
        <v>29677</v>
      </c>
      <c r="B174" s="12">
        <v>256.62677011537409</v>
      </c>
      <c r="C174" s="13">
        <f t="shared" si="6"/>
        <v>6.6257810693375996E-2</v>
      </c>
      <c r="D174" s="13">
        <v>0.10761562004891786</v>
      </c>
      <c r="E174" s="14"/>
      <c r="F174" s="12">
        <v>252.17360609530644</v>
      </c>
      <c r="G174" s="13">
        <f t="shared" si="7"/>
        <v>6.24461221422834E-2</v>
      </c>
      <c r="H174" s="13">
        <v>0.104755290963799</v>
      </c>
      <c r="I174" s="14"/>
      <c r="J174" s="12">
        <v>245.47606239737905</v>
      </c>
      <c r="K174" s="13">
        <f t="shared" si="8"/>
        <v>5.8672003773484249E-2</v>
      </c>
      <c r="L174" s="13">
        <v>0.10284036529650964</v>
      </c>
      <c r="M174" s="14"/>
    </row>
    <row r="175" spans="1:13" x14ac:dyDescent="0.25">
      <c r="A175" s="11">
        <v>29707</v>
      </c>
      <c r="B175" s="12">
        <v>255.44998641875969</v>
      </c>
      <c r="C175" s="13">
        <f t="shared" si="6"/>
        <v>6.0440788140294188E-2</v>
      </c>
      <c r="D175" s="13">
        <v>0.12518218009702323</v>
      </c>
      <c r="E175" s="14"/>
      <c r="F175" s="12">
        <v>250.89223929624029</v>
      </c>
      <c r="G175" s="13">
        <f t="shared" si="7"/>
        <v>5.6702769858640201E-2</v>
      </c>
      <c r="H175" s="13">
        <v>0.12148410093154452</v>
      </c>
      <c r="I175" s="14"/>
      <c r="J175" s="12">
        <v>244.18198880300451</v>
      </c>
      <c r="K175" s="13">
        <f t="shared" si="8"/>
        <v>5.2730030093044222E-2</v>
      </c>
      <c r="L175" s="13">
        <v>0.11916619162294065</v>
      </c>
      <c r="M175" s="14"/>
    </row>
    <row r="176" spans="1:13" x14ac:dyDescent="0.25">
      <c r="A176" s="11">
        <v>29738</v>
      </c>
      <c r="B176" s="12">
        <v>255.08458932431714</v>
      </c>
      <c r="C176" s="13">
        <f t="shared" si="6"/>
        <v>4.8173868446782731E-2</v>
      </c>
      <c r="D176" s="13">
        <v>0.11678687758614259</v>
      </c>
      <c r="E176" s="14"/>
      <c r="F176" s="12">
        <v>250.58836247647847</v>
      </c>
      <c r="G176" s="13">
        <f t="shared" si="7"/>
        <v>4.133333600612632E-2</v>
      </c>
      <c r="H176" s="13">
        <v>0.11384836307581962</v>
      </c>
      <c r="I176" s="14"/>
      <c r="J176" s="12">
        <v>243.87515334448671</v>
      </c>
      <c r="K176" s="13">
        <f t="shared" si="8"/>
        <v>3.6763257563530161E-2</v>
      </c>
      <c r="L176" s="13">
        <v>0.11169934881222175</v>
      </c>
      <c r="M176" s="14"/>
    </row>
    <row r="177" spans="1:13" x14ac:dyDescent="0.25">
      <c r="A177" s="11">
        <v>29768</v>
      </c>
      <c r="B177" s="12">
        <v>256.58605017880632</v>
      </c>
      <c r="C177" s="13">
        <f t="shared" si="6"/>
        <v>3.6807079830090572E-2</v>
      </c>
      <c r="D177" s="13">
        <v>0.12361231573092805</v>
      </c>
      <c r="E177" s="14"/>
      <c r="F177" s="12">
        <v>252.15248774283916</v>
      </c>
      <c r="G177" s="13">
        <f t="shared" si="7"/>
        <v>3.2084036694265849E-2</v>
      </c>
      <c r="H177" s="13">
        <v>0.12115280517192406</v>
      </c>
      <c r="I177" s="14"/>
      <c r="J177" s="12">
        <v>244.46717973568309</v>
      </c>
      <c r="K177" s="13">
        <f t="shared" si="8"/>
        <v>2.1988388052766705E-2</v>
      </c>
      <c r="L177" s="13">
        <v>0.11886283245792649</v>
      </c>
      <c r="M177" s="14"/>
    </row>
    <row r="178" spans="1:13" x14ac:dyDescent="0.25">
      <c r="A178" s="11">
        <v>29799</v>
      </c>
      <c r="B178" s="12">
        <v>255.7582318132786</v>
      </c>
      <c r="C178" s="13">
        <f t="shared" si="6"/>
        <v>1.6860341070199958E-2</v>
      </c>
      <c r="D178" s="13">
        <v>0.12809718410523341</v>
      </c>
      <c r="E178" s="14"/>
      <c r="F178" s="12">
        <v>251.27317013342739</v>
      </c>
      <c r="G178" s="13">
        <f t="shared" si="7"/>
        <v>1.2761596922298279E-2</v>
      </c>
      <c r="H178" s="13">
        <v>0.12554256088534091</v>
      </c>
      <c r="I178" s="14"/>
      <c r="J178" s="12">
        <v>243.58058169971127</v>
      </c>
      <c r="K178" s="13">
        <f t="shared" si="8"/>
        <v>2.1987058384616009E-3</v>
      </c>
      <c r="L178" s="13">
        <v>0.12309632898623998</v>
      </c>
      <c r="M178" s="14"/>
    </row>
    <row r="179" spans="1:13" x14ac:dyDescent="0.25">
      <c r="A179" s="11">
        <v>29830</v>
      </c>
      <c r="B179" s="12">
        <v>255.36103228412205</v>
      </c>
      <c r="C179" s="13">
        <f t="shared" si="6"/>
        <v>5.0335597763124795E-3</v>
      </c>
      <c r="D179" s="13">
        <v>0.12338305642450616</v>
      </c>
      <c r="E179" s="14"/>
      <c r="F179" s="12">
        <v>250.58653947132677</v>
      </c>
      <c r="G179" s="13">
        <f t="shared" si="7"/>
        <v>-3.7154692726981686E-4</v>
      </c>
      <c r="H179" s="13">
        <v>0.12112335663517633</v>
      </c>
      <c r="I179" s="14"/>
      <c r="J179" s="12">
        <v>242.88971402588766</v>
      </c>
      <c r="K179" s="13">
        <f t="shared" si="8"/>
        <v>-1.1230216789042458E-2</v>
      </c>
      <c r="L179" s="13">
        <v>0.11884192470374448</v>
      </c>
      <c r="M179" s="14"/>
    </row>
    <row r="180" spans="1:13" x14ac:dyDescent="0.25">
      <c r="A180" s="11">
        <v>29860</v>
      </c>
      <c r="B180" s="12">
        <v>255.69258928636557</v>
      </c>
      <c r="C180" s="13">
        <f t="shared" si="6"/>
        <v>-7.6415136080398849E-4</v>
      </c>
      <c r="D180" s="13">
        <v>0.11419015381080637</v>
      </c>
      <c r="E180" s="14"/>
      <c r="F180" s="12">
        <v>250.58826376736613</v>
      </c>
      <c r="G180" s="13">
        <f t="shared" si="7"/>
        <v>-7.2163611158598817E-3</v>
      </c>
      <c r="H180" s="13">
        <v>0.11213179860402939</v>
      </c>
      <c r="I180" s="14"/>
      <c r="J180" s="12">
        <v>242.92550553278664</v>
      </c>
      <c r="K180" s="13">
        <f t="shared" si="8"/>
        <v>-1.7606235129297265E-2</v>
      </c>
      <c r="L180" s="13">
        <v>0.11009744801133024</v>
      </c>
      <c r="M180" s="14"/>
    </row>
    <row r="181" spans="1:13" x14ac:dyDescent="0.25">
      <c r="A181" s="11">
        <v>29891</v>
      </c>
      <c r="B181" s="12">
        <v>257.10458499567619</v>
      </c>
      <c r="C181" s="13">
        <f t="shared" si="6"/>
        <v>3.5576181012753061E-3</v>
      </c>
      <c r="D181" s="13">
        <v>9.5075024851044729E-2</v>
      </c>
      <c r="E181" s="14"/>
      <c r="F181" s="12">
        <v>251.86417832016798</v>
      </c>
      <c r="G181" s="13">
        <f t="shared" si="7"/>
        <v>-2.3149480601912797E-3</v>
      </c>
      <c r="H181" s="13">
        <v>9.3759997091065625E-2</v>
      </c>
      <c r="I181" s="14"/>
      <c r="J181" s="12">
        <v>244.21102267972071</v>
      </c>
      <c r="K181" s="13">
        <f t="shared" si="8"/>
        <v>-1.2564825649999167E-2</v>
      </c>
      <c r="L181" s="13">
        <v>9.2034267605560854E-2</v>
      </c>
      <c r="M181" s="14"/>
    </row>
    <row r="182" spans="1:13" x14ac:dyDescent="0.25">
      <c r="A182" s="11">
        <v>29921</v>
      </c>
      <c r="B182" s="12">
        <v>259.77636346099951</v>
      </c>
      <c r="C182" s="13">
        <f t="shared" si="6"/>
        <v>2.2833745573898057E-2</v>
      </c>
      <c r="D182" s="13">
        <v>9.5217285028926693E-2</v>
      </c>
      <c r="E182" s="14"/>
      <c r="F182" s="12">
        <v>254.28200670293347</v>
      </c>
      <c r="G182" s="13">
        <f t="shared" si="7"/>
        <v>1.7075643196271306E-2</v>
      </c>
      <c r="H182" s="13">
        <v>9.3915102128124039E-2</v>
      </c>
      <c r="I182" s="14"/>
      <c r="J182" s="12">
        <v>246.65219310159492</v>
      </c>
      <c r="K182" s="13">
        <f t="shared" si="8"/>
        <v>7.358945339120293E-3</v>
      </c>
      <c r="L182" s="13">
        <v>9.2568356258478007E-2</v>
      </c>
      <c r="M182" s="14"/>
    </row>
    <row r="183" spans="1:13" x14ac:dyDescent="0.25">
      <c r="A183" s="11">
        <v>29952</v>
      </c>
      <c r="B183" s="12">
        <v>263.09402705659789</v>
      </c>
      <c r="C183" s="13">
        <f t="shared" si="6"/>
        <v>4.1033130331338707E-2</v>
      </c>
      <c r="D183" s="13">
        <v>0.10324799709610877</v>
      </c>
      <c r="E183" s="14"/>
      <c r="F183" s="12">
        <v>257.30228652282375</v>
      </c>
      <c r="G183" s="13">
        <f t="shared" si="7"/>
        <v>3.5625526844118349E-2</v>
      </c>
      <c r="H183" s="13">
        <v>0.10130368745559448</v>
      </c>
      <c r="I183" s="14"/>
      <c r="J183" s="12">
        <v>249.37512569779199</v>
      </c>
      <c r="K183" s="13">
        <f t="shared" si="8"/>
        <v>2.7528434070652974E-2</v>
      </c>
      <c r="L183" s="13">
        <v>9.9559969640597767E-2</v>
      </c>
      <c r="M183" s="14"/>
    </row>
    <row r="184" spans="1:13" x14ac:dyDescent="0.25">
      <c r="A184" s="11">
        <v>29983</v>
      </c>
      <c r="B184" s="12">
        <v>262.59267873323716</v>
      </c>
      <c r="C184" s="13">
        <f t="shared" si="6"/>
        <v>4.0571810490731774E-2</v>
      </c>
      <c r="D184" s="13">
        <v>0.11209582085497324</v>
      </c>
      <c r="E184" s="14"/>
      <c r="F184" s="12">
        <v>256.77203976747529</v>
      </c>
      <c r="G184" s="13">
        <f t="shared" si="7"/>
        <v>3.6181518863925399E-2</v>
      </c>
      <c r="H184" s="13">
        <v>0.1098420197832249</v>
      </c>
      <c r="I184" s="14"/>
      <c r="J184" s="12">
        <v>248.84209077076818</v>
      </c>
      <c r="K184" s="13">
        <f t="shared" si="8"/>
        <v>2.8090839639944853E-2</v>
      </c>
      <c r="L184" s="13">
        <v>0.10797700982669728</v>
      </c>
      <c r="M184" s="14"/>
    </row>
    <row r="185" spans="1:13" x14ac:dyDescent="0.25">
      <c r="A185" s="11">
        <v>30011</v>
      </c>
      <c r="B185" s="12">
        <v>263.21497854445846</v>
      </c>
      <c r="C185" s="13">
        <f t="shared" si="6"/>
        <v>3.9108398477563311E-2</v>
      </c>
      <c r="D185" s="13">
        <v>0.10729528939320566</v>
      </c>
      <c r="E185" s="14"/>
      <c r="F185" s="12">
        <v>257.34381303367729</v>
      </c>
      <c r="G185" s="13">
        <f t="shared" si="7"/>
        <v>3.5457706886885543E-2</v>
      </c>
      <c r="H185" s="13">
        <v>0.10536725914713302</v>
      </c>
      <c r="I185" s="14"/>
      <c r="J185" s="12">
        <v>249.41737457994023</v>
      </c>
      <c r="K185" s="13">
        <f t="shared" si="8"/>
        <v>2.7364621255040023E-2</v>
      </c>
      <c r="L185" s="13">
        <v>0.10368508121707326</v>
      </c>
      <c r="M185" s="14"/>
    </row>
    <row r="186" spans="1:13" x14ac:dyDescent="0.25">
      <c r="A186" s="11">
        <v>30042</v>
      </c>
      <c r="B186" s="12">
        <v>265.91070034561585</v>
      </c>
      <c r="C186" s="13">
        <f t="shared" si="6"/>
        <v>3.6176780100018124E-2</v>
      </c>
      <c r="D186" s="13">
        <v>0.10867771126659287</v>
      </c>
      <c r="E186" s="14"/>
      <c r="F186" s="12">
        <v>259.88804730712121</v>
      </c>
      <c r="G186" s="13">
        <f t="shared" si="7"/>
        <v>3.0591786869634374E-2</v>
      </c>
      <c r="H186" s="13">
        <v>0.10686614167056724</v>
      </c>
      <c r="I186" s="14"/>
      <c r="J186" s="12">
        <v>251.21656434643987</v>
      </c>
      <c r="K186" s="13">
        <f t="shared" si="8"/>
        <v>2.3385180180086396E-2</v>
      </c>
      <c r="L186" s="13">
        <v>0.10495416798589076</v>
      </c>
      <c r="M186" s="14"/>
    </row>
    <row r="187" spans="1:13" x14ac:dyDescent="0.25">
      <c r="A187" s="11">
        <v>30072</v>
      </c>
      <c r="B187" s="12">
        <v>266.49007063051067</v>
      </c>
      <c r="C187" s="13">
        <f t="shared" si="6"/>
        <v>4.3218182809581229E-2</v>
      </c>
      <c r="D187" s="13">
        <v>0.10465007383998688</v>
      </c>
      <c r="E187" s="14"/>
      <c r="F187" s="12">
        <v>260.18222533488068</v>
      </c>
      <c r="G187" s="13">
        <f t="shared" si="7"/>
        <v>3.7027793544746723E-2</v>
      </c>
      <c r="H187" s="13">
        <v>0.1030205126282091</v>
      </c>
      <c r="I187" s="14"/>
      <c r="J187" s="12">
        <v>251.51207194767235</v>
      </c>
      <c r="K187" s="13">
        <f t="shared" si="8"/>
        <v>3.0018934568435407E-2</v>
      </c>
      <c r="L187" s="13">
        <v>0.10117421930960546</v>
      </c>
      <c r="M187" s="14"/>
    </row>
    <row r="188" spans="1:13" x14ac:dyDescent="0.25">
      <c r="A188" s="11">
        <v>30103</v>
      </c>
      <c r="B188" s="12">
        <v>267.25873017292577</v>
      </c>
      <c r="C188" s="13">
        <f t="shared" si="6"/>
        <v>4.7725897047940835E-2</v>
      </c>
      <c r="D188" s="13">
        <v>0.10919367896668142</v>
      </c>
      <c r="E188" s="14"/>
      <c r="F188" s="12">
        <v>260.74340148502262</v>
      </c>
      <c r="G188" s="13">
        <f t="shared" si="7"/>
        <v>4.0524782987467534E-2</v>
      </c>
      <c r="H188" s="13">
        <v>0.10762659379041981</v>
      </c>
      <c r="I188" s="14"/>
      <c r="J188" s="12">
        <v>252.07686668797473</v>
      </c>
      <c r="K188" s="13">
        <f t="shared" si="8"/>
        <v>3.3630787027748799E-2</v>
      </c>
      <c r="L188" s="13">
        <v>0.1058821005552357</v>
      </c>
      <c r="M188" s="14"/>
    </row>
    <row r="189" spans="1:13" x14ac:dyDescent="0.25">
      <c r="A189" s="11">
        <v>30133</v>
      </c>
      <c r="B189" s="12">
        <v>267.6407962959052</v>
      </c>
      <c r="C189" s="13">
        <f t="shared" si="6"/>
        <v>4.3083971671083354E-2</v>
      </c>
      <c r="D189" s="13">
        <v>0.10318402776216448</v>
      </c>
      <c r="E189" s="14"/>
      <c r="F189" s="12">
        <v>260.6143947989446</v>
      </c>
      <c r="G189" s="13">
        <f t="shared" si="7"/>
        <v>3.3558689552710019E-2</v>
      </c>
      <c r="H189" s="13">
        <v>0.10211620237053727</v>
      </c>
      <c r="I189" s="14"/>
      <c r="J189" s="12">
        <v>252.45754542614759</v>
      </c>
      <c r="K189" s="13">
        <f t="shared" si="8"/>
        <v>3.2684819692785139E-2</v>
      </c>
      <c r="L189" s="13">
        <v>0.10067615211269235</v>
      </c>
      <c r="M189" s="14"/>
    </row>
    <row r="190" spans="1:13" x14ac:dyDescent="0.25">
      <c r="A190" s="11">
        <v>30164</v>
      </c>
      <c r="B190" s="12">
        <v>270.74737812375713</v>
      </c>
      <c r="C190" s="13">
        <f t="shared" si="6"/>
        <v>5.8606701353103086E-2</v>
      </c>
      <c r="D190" s="13">
        <v>8.6200707781440705E-2</v>
      </c>
      <c r="E190" s="14"/>
      <c r="F190" s="12">
        <v>263.18034985170198</v>
      </c>
      <c r="G190" s="13">
        <f t="shared" si="7"/>
        <v>4.7387390034327348E-2</v>
      </c>
      <c r="H190" s="13">
        <v>8.6137556967554652E-2</v>
      </c>
      <c r="I190" s="14"/>
      <c r="J190" s="12">
        <v>255.05985469638907</v>
      </c>
      <c r="K190" s="13">
        <f t="shared" si="8"/>
        <v>4.7127209059832031E-2</v>
      </c>
      <c r="L190" s="13">
        <v>8.5432785341683803E-2</v>
      </c>
      <c r="M190" s="14"/>
    </row>
    <row r="191" spans="1:13" x14ac:dyDescent="0.25">
      <c r="A191" s="11">
        <v>30195</v>
      </c>
      <c r="B191" s="12">
        <v>273.27684463225785</v>
      </c>
      <c r="C191" s="13">
        <f t="shared" si="6"/>
        <v>7.0158755969478293E-2</v>
      </c>
      <c r="D191" s="13">
        <v>8.3569346735768629E-2</v>
      </c>
      <c r="E191" s="14"/>
      <c r="F191" s="12">
        <v>265.34288211957272</v>
      </c>
      <c r="G191" s="13">
        <f t="shared" si="7"/>
        <v>5.8887211896449188E-2</v>
      </c>
      <c r="H191" s="13">
        <v>8.4035648664503707E-2</v>
      </c>
      <c r="I191" s="14"/>
      <c r="J191" s="12">
        <v>257.26073410841894</v>
      </c>
      <c r="K191" s="13">
        <f t="shared" si="8"/>
        <v>5.9166853319278845E-2</v>
      </c>
      <c r="L191" s="13">
        <v>8.3168852460407616E-2</v>
      </c>
      <c r="M191" s="14"/>
    </row>
    <row r="192" spans="1:13" x14ac:dyDescent="0.25">
      <c r="A192" s="11">
        <v>30225</v>
      </c>
      <c r="B192" s="12">
        <v>276.54024762444328</v>
      </c>
      <c r="C192" s="13">
        <f t="shared" si="6"/>
        <v>8.1534073381881011E-2</v>
      </c>
      <c r="D192" s="13">
        <v>7.4348915846420366E-2</v>
      </c>
      <c r="E192" s="14"/>
      <c r="F192" s="12">
        <v>268.25326035296467</v>
      </c>
      <c r="G192" s="13">
        <f t="shared" si="7"/>
        <v>7.0494109819914996E-2</v>
      </c>
      <c r="H192" s="13">
        <v>7.4050496760341783E-2</v>
      </c>
      <c r="I192" s="14"/>
      <c r="J192" s="12">
        <v>260.93095582536608</v>
      </c>
      <c r="K192" s="13">
        <f t="shared" si="8"/>
        <v>7.4119225369479791E-2</v>
      </c>
      <c r="L192" s="13">
        <v>7.3273733798430343E-2</v>
      </c>
      <c r="M192" s="14"/>
    </row>
    <row r="193" spans="1:13" x14ac:dyDescent="0.25">
      <c r="A193" s="11">
        <v>30256</v>
      </c>
      <c r="B193" s="12">
        <v>279.49146105489939</v>
      </c>
      <c r="C193" s="13">
        <f t="shared" si="6"/>
        <v>8.7073033176750636E-2</v>
      </c>
      <c r="D193" s="13">
        <v>7.1876588449128073E-2</v>
      </c>
      <c r="E193" s="14"/>
      <c r="F193" s="12">
        <v>270.78583014386913</v>
      </c>
      <c r="G193" s="13">
        <f t="shared" si="7"/>
        <v>7.5126411186778874E-2</v>
      </c>
      <c r="H193" s="13">
        <v>7.0900685533708999E-2</v>
      </c>
      <c r="I193" s="14"/>
      <c r="J193" s="12">
        <v>263.50043759658138</v>
      </c>
      <c r="K193" s="13">
        <f t="shared" si="8"/>
        <v>7.8986667780997166E-2</v>
      </c>
      <c r="L193" s="13">
        <v>7.0059807239597219E-2</v>
      </c>
      <c r="M193" s="14"/>
    </row>
    <row r="194" spans="1:13" x14ac:dyDescent="0.25">
      <c r="A194" s="11">
        <v>30286</v>
      </c>
      <c r="B194" s="12">
        <v>278.974290777205</v>
      </c>
      <c r="C194" s="13">
        <f t="shared" si="6"/>
        <v>7.3901747874331569E-2</v>
      </c>
      <c r="D194" s="13">
        <v>7.0047735839751726E-2</v>
      </c>
      <c r="E194" s="14"/>
      <c r="F194" s="12">
        <v>269.41100961973979</v>
      </c>
      <c r="G194" s="13">
        <f t="shared" si="7"/>
        <v>5.949694637450631E-2</v>
      </c>
      <c r="H194" s="13">
        <v>6.8979289452711243E-2</v>
      </c>
      <c r="I194" s="14"/>
      <c r="J194" s="12">
        <v>262.10823869836446</v>
      </c>
      <c r="K194" s="13">
        <f t="shared" si="8"/>
        <v>6.2663321182809373E-2</v>
      </c>
      <c r="L194" s="13">
        <v>6.8154874733952153E-2</v>
      </c>
      <c r="M194" s="14"/>
    </row>
    <row r="195" spans="1:13" x14ac:dyDescent="0.25">
      <c r="A195" s="11">
        <v>30317</v>
      </c>
      <c r="B195" s="12">
        <v>278.83792302264226</v>
      </c>
      <c r="C195" s="13">
        <f t="shared" si="6"/>
        <v>5.9841327992814719E-2</v>
      </c>
      <c r="D195" s="13">
        <v>6.8961959127129421E-2</v>
      </c>
      <c r="E195" s="14"/>
      <c r="F195" s="12">
        <v>269.39185724773625</v>
      </c>
      <c r="G195" s="13">
        <f t="shared" si="7"/>
        <v>4.6985865878965249E-2</v>
      </c>
      <c r="H195" s="13">
        <v>6.7890676701788971E-2</v>
      </c>
      <c r="I195" s="14"/>
      <c r="J195" s="12">
        <v>261.75416153626236</v>
      </c>
      <c r="K195" s="13">
        <f t="shared" si="8"/>
        <v>4.9640218942574199E-2</v>
      </c>
      <c r="L195" s="13">
        <v>6.7129498797241421E-2</v>
      </c>
      <c r="M195" s="14"/>
    </row>
    <row r="196" spans="1:13" x14ac:dyDescent="0.25">
      <c r="A196" s="11">
        <v>30348</v>
      </c>
      <c r="B196" s="12">
        <v>279.90273900810035</v>
      </c>
      <c r="C196" s="13">
        <f t="shared" si="6"/>
        <v>6.5919812990856919E-2</v>
      </c>
      <c r="D196" s="13">
        <v>7.0941506485983366E-2</v>
      </c>
      <c r="E196" s="14"/>
      <c r="F196" s="12">
        <v>270.1947629687761</v>
      </c>
      <c r="G196" s="13">
        <f t="shared" si="7"/>
        <v>5.2274863000878247E-2</v>
      </c>
      <c r="H196" s="13">
        <v>6.981258258835879E-2</v>
      </c>
      <c r="I196" s="14"/>
      <c r="J196" s="12">
        <v>262.56366298091712</v>
      </c>
      <c r="K196" s="13">
        <f t="shared" si="8"/>
        <v>5.5141685104989513E-2</v>
      </c>
      <c r="L196" s="13">
        <v>6.9007453809720662E-2</v>
      </c>
      <c r="M196" s="14"/>
    </row>
    <row r="197" spans="1:13" x14ac:dyDescent="0.25">
      <c r="A197" s="11">
        <v>30376</v>
      </c>
      <c r="B197" s="12">
        <v>282.17924576019254</v>
      </c>
      <c r="C197" s="13">
        <f t="shared" si="6"/>
        <v>7.2048586750662169E-2</v>
      </c>
      <c r="D197" s="13">
        <v>7.1658708293421455E-2</v>
      </c>
      <c r="E197" s="14"/>
      <c r="F197" s="12">
        <v>271.6006221942306</v>
      </c>
      <c r="G197" s="13">
        <f t="shared" si="7"/>
        <v>5.5399852020874496E-2</v>
      </c>
      <c r="H197" s="13">
        <v>7.0288048655350793E-2</v>
      </c>
      <c r="I197" s="14"/>
      <c r="J197" s="12">
        <v>263.98060036507178</v>
      </c>
      <c r="K197" s="13">
        <f t="shared" si="8"/>
        <v>5.8388978753618925E-2</v>
      </c>
      <c r="L197" s="13">
        <v>6.9450901872109311E-2</v>
      </c>
      <c r="M197" s="14"/>
    </row>
    <row r="198" spans="1:13" x14ac:dyDescent="0.25">
      <c r="A198" s="11">
        <v>30407</v>
      </c>
      <c r="B198" s="12">
        <v>283.3697932474135</v>
      </c>
      <c r="C198" s="13">
        <f t="shared" si="6"/>
        <v>6.5657729753279215E-2</v>
      </c>
      <c r="D198" s="13">
        <v>7.1578884469616022E-2</v>
      </c>
      <c r="E198" s="14"/>
      <c r="F198" s="12">
        <v>272.82162633625342</v>
      </c>
      <c r="G198" s="13">
        <f t="shared" si="7"/>
        <v>4.9765963318228357E-2</v>
      </c>
      <c r="H198" s="13">
        <v>7.037306782144824E-2</v>
      </c>
      <c r="I198" s="14"/>
      <c r="J198" s="12">
        <v>264.91720951266154</v>
      </c>
      <c r="K198" s="13">
        <f t="shared" si="8"/>
        <v>5.4537188667733716E-2</v>
      </c>
      <c r="L198" s="13">
        <v>6.9484259064065898E-2</v>
      </c>
      <c r="M198" s="14"/>
    </row>
    <row r="199" spans="1:13" x14ac:dyDescent="0.25">
      <c r="A199" s="11">
        <v>30437</v>
      </c>
      <c r="B199" s="12">
        <v>285.49593064239502</v>
      </c>
      <c r="C199" s="13">
        <f t="shared" si="6"/>
        <v>7.1319205128044016E-2</v>
      </c>
      <c r="D199" s="13">
        <v>7.089641775364304E-2</v>
      </c>
      <c r="E199" s="14"/>
      <c r="F199" s="12">
        <v>274.7682761471749</v>
      </c>
      <c r="G199" s="13">
        <f t="shared" si="7"/>
        <v>5.6060904212501539E-2</v>
      </c>
      <c r="H199" s="13">
        <v>6.9629831757590618E-2</v>
      </c>
      <c r="I199" s="14"/>
      <c r="J199" s="12">
        <v>266.87829138352896</v>
      </c>
      <c r="K199" s="13">
        <f t="shared" si="8"/>
        <v>6.1095355450984323E-2</v>
      </c>
      <c r="L199" s="13">
        <v>6.8842272321243403E-2</v>
      </c>
      <c r="M199" s="14"/>
    </row>
    <row r="200" spans="1:13" x14ac:dyDescent="0.25">
      <c r="A200" s="11">
        <v>30468</v>
      </c>
      <c r="B200" s="12">
        <v>287.15058442695397</v>
      </c>
      <c r="C200" s="13">
        <f t="shared" si="6"/>
        <v>7.4429202896973523E-2</v>
      </c>
      <c r="D200" s="13">
        <v>7.5317526527177853E-2</v>
      </c>
      <c r="E200" s="14"/>
      <c r="F200" s="12">
        <v>275.83445099237639</v>
      </c>
      <c r="G200" s="13">
        <f t="shared" si="7"/>
        <v>5.7877014035274232E-2</v>
      </c>
      <c r="H200" s="13">
        <v>7.3826803177379677E-2</v>
      </c>
      <c r="I200" s="14"/>
      <c r="J200" s="12">
        <v>267.95205293637679</v>
      </c>
      <c r="K200" s="13">
        <f t="shared" si="8"/>
        <v>6.2977560999489368E-2</v>
      </c>
      <c r="L200" s="13">
        <v>7.2914928784190619E-2</v>
      </c>
      <c r="M200" s="14"/>
    </row>
    <row r="201" spans="1:13" x14ac:dyDescent="0.25">
      <c r="A201" s="11">
        <v>30498</v>
      </c>
      <c r="B201" s="12">
        <v>288.4822292899828</v>
      </c>
      <c r="C201" s="13">
        <f t="shared" si="6"/>
        <v>7.7870912366570622E-2</v>
      </c>
      <c r="D201" s="13">
        <v>7.7793336265400595E-2</v>
      </c>
      <c r="E201" s="14"/>
      <c r="F201" s="12">
        <v>276.98618373967668</v>
      </c>
      <c r="G201" s="13">
        <f t="shared" si="7"/>
        <v>6.2819971833721455E-2</v>
      </c>
      <c r="H201" s="13">
        <v>7.6241803207140912E-2</v>
      </c>
      <c r="I201" s="14"/>
      <c r="J201" s="12">
        <v>268.84831323511582</v>
      </c>
      <c r="K201" s="13">
        <f t="shared" si="8"/>
        <v>6.4924848181109773E-2</v>
      </c>
      <c r="L201" s="13">
        <v>7.5269056074080617E-2</v>
      </c>
      <c r="M201" s="14"/>
    </row>
    <row r="202" spans="1:13" x14ac:dyDescent="0.25">
      <c r="A202" s="11">
        <v>30529</v>
      </c>
      <c r="B202" s="12">
        <v>289.07355566458307</v>
      </c>
      <c r="C202" s="13">
        <f t="shared" si="6"/>
        <v>6.7687368453293484E-2</v>
      </c>
      <c r="D202" s="13">
        <v>7.9530654483217209E-2</v>
      </c>
      <c r="E202" s="14"/>
      <c r="F202" s="12">
        <v>277.59736083972808</v>
      </c>
      <c r="G202" s="13">
        <f t="shared" si="7"/>
        <v>5.4779967410750308E-2</v>
      </c>
      <c r="H202" s="13">
        <v>7.788120400572654E-2</v>
      </c>
      <c r="I202" s="14"/>
      <c r="J202" s="12">
        <v>269.46215911313504</v>
      </c>
      <c r="K202" s="13">
        <f t="shared" si="8"/>
        <v>5.6466371134296311E-2</v>
      </c>
      <c r="L202" s="13">
        <v>7.6822463382187206E-2</v>
      </c>
      <c r="M202" s="14"/>
    </row>
    <row r="203" spans="1:13" x14ac:dyDescent="0.25">
      <c r="A203" s="11">
        <v>30560</v>
      </c>
      <c r="B203" s="12">
        <v>289.81265129416568</v>
      </c>
      <c r="C203" s="13">
        <f t="shared" si="6"/>
        <v>6.0509358867048002E-2</v>
      </c>
      <c r="D203" s="13">
        <v>7.7026597026262633E-2</v>
      </c>
      <c r="E203" s="14"/>
      <c r="F203" s="12">
        <v>278.33285826674268</v>
      </c>
      <c r="G203" s="13">
        <f t="shared" si="7"/>
        <v>4.8955434731865921E-2</v>
      </c>
      <c r="H203" s="13">
        <v>7.5489921769494442E-2</v>
      </c>
      <c r="I203" s="14"/>
      <c r="J203" s="12">
        <v>270.20035809890732</v>
      </c>
      <c r="K203" s="13">
        <f t="shared" si="8"/>
        <v>5.0297702971784153E-2</v>
      </c>
      <c r="L203" s="13">
        <v>7.4489534643583794E-2</v>
      </c>
      <c r="M203" s="14"/>
    </row>
    <row r="204" spans="1:13" x14ac:dyDescent="0.25">
      <c r="A204" s="11">
        <v>30590</v>
      </c>
      <c r="B204" s="12">
        <v>291.4458797125684</v>
      </c>
      <c r="C204" s="13">
        <f t="shared" si="6"/>
        <v>5.390040768448201E-2</v>
      </c>
      <c r="D204" s="13">
        <v>7.705723997873351E-2</v>
      </c>
      <c r="E204" s="14"/>
      <c r="F204" s="12">
        <v>280.09076153331517</v>
      </c>
      <c r="G204" s="13">
        <f t="shared" si="7"/>
        <v>4.4128079430515887E-2</v>
      </c>
      <c r="H204" s="13">
        <v>7.5965803901435439E-2</v>
      </c>
      <c r="I204" s="14"/>
      <c r="J204" s="12">
        <v>271.59936563682805</v>
      </c>
      <c r="K204" s="13">
        <f t="shared" si="8"/>
        <v>4.0885949226361795E-2</v>
      </c>
      <c r="L204" s="13">
        <v>7.5149468678770676E-2</v>
      </c>
      <c r="M204" s="14"/>
    </row>
    <row r="205" spans="1:13" x14ac:dyDescent="0.25">
      <c r="A205" s="11">
        <v>30621</v>
      </c>
      <c r="B205" s="12">
        <v>292.00833349130539</v>
      </c>
      <c r="C205" s="13">
        <f t="shared" si="6"/>
        <v>4.4784453840424732E-2</v>
      </c>
      <c r="D205" s="13">
        <v>7.7352219064174832E-2</v>
      </c>
      <c r="E205" s="14"/>
      <c r="F205" s="12">
        <v>281.15076289966913</v>
      </c>
      <c r="G205" s="13">
        <f t="shared" si="7"/>
        <v>3.8277234633337764E-2</v>
      </c>
      <c r="H205" s="13">
        <v>7.6193340696477541E-2</v>
      </c>
      <c r="I205" s="14"/>
      <c r="J205" s="12">
        <v>272.66898301240496</v>
      </c>
      <c r="K205" s="13">
        <f t="shared" si="8"/>
        <v>3.4795180985090379E-2</v>
      </c>
      <c r="L205" s="13">
        <v>7.5368005281089126E-2</v>
      </c>
      <c r="M205" s="14"/>
    </row>
    <row r="206" spans="1:13" x14ac:dyDescent="0.25">
      <c r="A206" s="11">
        <v>30651</v>
      </c>
      <c r="B206" s="12">
        <v>293.2370246761559</v>
      </c>
      <c r="C206" s="13">
        <f t="shared" si="6"/>
        <v>5.1125621143137678E-2</v>
      </c>
      <c r="D206" s="13">
        <v>7.887821768608401E-2</v>
      </c>
      <c r="E206" s="14"/>
      <c r="F206" s="12">
        <v>282.25643335540497</v>
      </c>
      <c r="G206" s="13">
        <f t="shared" si="7"/>
        <v>4.7679654049015419E-2</v>
      </c>
      <c r="H206" s="13">
        <v>7.7621102479414172E-2</v>
      </c>
      <c r="I206" s="14"/>
      <c r="J206" s="12">
        <v>273.78198646063419</v>
      </c>
      <c r="K206" s="13">
        <f t="shared" si="8"/>
        <v>4.4537889462161973E-2</v>
      </c>
      <c r="L206" s="13">
        <v>7.6706930178131211E-2</v>
      </c>
      <c r="M206" s="14"/>
    </row>
    <row r="207" spans="1:13" x14ac:dyDescent="0.25">
      <c r="A207" s="11">
        <v>30682</v>
      </c>
      <c r="B207" s="12">
        <v>295.39791578894705</v>
      </c>
      <c r="C207" s="13">
        <f t="shared" si="6"/>
        <v>5.9389313285625356E-2</v>
      </c>
      <c r="D207" s="13">
        <v>7.8228277226853965E-2</v>
      </c>
      <c r="E207" s="14"/>
      <c r="F207" s="12">
        <v>284.22488870113369</v>
      </c>
      <c r="G207" s="13">
        <f t="shared" si="7"/>
        <v>5.5061172245294721E-2</v>
      </c>
      <c r="H207" s="13">
        <v>7.7005981122451189E-2</v>
      </c>
      <c r="I207" s="14"/>
      <c r="J207" s="12">
        <v>274.85591757917337</v>
      </c>
      <c r="K207" s="13">
        <f t="shared" si="8"/>
        <v>5.0053668549204566E-2</v>
      </c>
      <c r="L207" s="13">
        <v>7.6024581195705376E-2</v>
      </c>
      <c r="M207" s="14"/>
    </row>
    <row r="208" spans="1:13" x14ac:dyDescent="0.25">
      <c r="A208" s="11">
        <v>30713</v>
      </c>
      <c r="B208" s="12">
        <v>296.92737818835928</v>
      </c>
      <c r="C208" s="13">
        <f t="shared" ref="C208:C271" si="9">(B208/B196)-1</f>
        <v>6.0823410448177961E-2</v>
      </c>
      <c r="D208" s="13">
        <v>7.9066361436940194E-2</v>
      </c>
      <c r="E208" s="14"/>
      <c r="F208" s="12">
        <v>285.68357452741697</v>
      </c>
      <c r="G208" s="13">
        <f t="shared" ref="G208:G271" si="10">(F208/F196)-1</f>
        <v>5.7324617947649648E-2</v>
      </c>
      <c r="H208" s="13">
        <v>7.7727477918703991E-2</v>
      </c>
      <c r="I208" s="14"/>
      <c r="J208" s="12">
        <v>276.3213614200742</v>
      </c>
      <c r="K208" s="13">
        <f t="shared" ref="K208:K271" si="11">(J208/J196)-1</f>
        <v>5.239757201344708E-2</v>
      </c>
      <c r="L208" s="13">
        <v>7.6763786316626628E-2</v>
      </c>
      <c r="M208" s="14"/>
    </row>
    <row r="209" spans="1:13" x14ac:dyDescent="0.25">
      <c r="A209" s="11">
        <v>30742</v>
      </c>
      <c r="B209" s="12">
        <v>298.90310449534019</v>
      </c>
      <c r="C209" s="13">
        <f t="shared" si="9"/>
        <v>5.9266792247932631E-2</v>
      </c>
      <c r="D209" s="13">
        <v>8.2086353630523481E-2</v>
      </c>
      <c r="E209" s="14"/>
      <c r="F209" s="12">
        <v>287.66025059431109</v>
      </c>
      <c r="G209" s="13">
        <f t="shared" si="10"/>
        <v>5.9129571465398767E-2</v>
      </c>
      <c r="H209" s="13">
        <v>8.0614644444519198E-2</v>
      </c>
      <c r="I209" s="14"/>
      <c r="J209" s="12">
        <v>278.30775830200616</v>
      </c>
      <c r="K209" s="13">
        <f t="shared" si="11"/>
        <v>5.4273525846674442E-2</v>
      </c>
      <c r="L209" s="13">
        <v>7.9584412693973872E-2</v>
      </c>
      <c r="M209" s="14"/>
    </row>
    <row r="210" spans="1:13" x14ac:dyDescent="0.25">
      <c r="A210" s="11">
        <v>30773</v>
      </c>
      <c r="B210" s="12">
        <v>302.15863454115947</v>
      </c>
      <c r="C210" s="13">
        <f t="shared" si="9"/>
        <v>6.6305025240785742E-2</v>
      </c>
      <c r="D210" s="13">
        <v>8.4286486001752051E-2</v>
      </c>
      <c r="E210" s="14"/>
      <c r="F210" s="12">
        <v>290.89528136664632</v>
      </c>
      <c r="G210" s="13">
        <f t="shared" si="10"/>
        <v>6.6247149366806646E-2</v>
      </c>
      <c r="H210" s="13">
        <v>8.2889232251655315E-2</v>
      </c>
      <c r="I210" s="14"/>
      <c r="J210" s="12">
        <v>280.49395884893022</v>
      </c>
      <c r="K210" s="13">
        <f t="shared" si="11"/>
        <v>5.8798555839099542E-2</v>
      </c>
      <c r="L210" s="13">
        <v>8.1699415741346038E-2</v>
      </c>
      <c r="M210" s="14"/>
    </row>
    <row r="211" spans="1:13" x14ac:dyDescent="0.25">
      <c r="A211" s="11">
        <v>30803</v>
      </c>
      <c r="B211" s="12">
        <v>303.41349719331618</v>
      </c>
      <c r="C211" s="13">
        <f t="shared" si="9"/>
        <v>6.2759446380215689E-2</v>
      </c>
      <c r="D211" s="13">
        <v>8.7914555014756673E-2</v>
      </c>
      <c r="E211" s="14"/>
      <c r="F211" s="12">
        <v>292.13635184462771</v>
      </c>
      <c r="G211" s="13">
        <f t="shared" si="10"/>
        <v>6.3209901597773621E-2</v>
      </c>
      <c r="H211" s="13">
        <v>8.6772582419223226E-2</v>
      </c>
      <c r="I211" s="14"/>
      <c r="J211" s="12">
        <v>281.74248903311104</v>
      </c>
      <c r="K211" s="13">
        <f t="shared" si="11"/>
        <v>5.5696540818379381E-2</v>
      </c>
      <c r="L211" s="13">
        <v>8.5661647955921141E-2</v>
      </c>
      <c r="M211" s="14"/>
    </row>
    <row r="212" spans="1:13" x14ac:dyDescent="0.25">
      <c r="A212" s="11">
        <v>30834</v>
      </c>
      <c r="B212" s="12">
        <v>304.48428130603037</v>
      </c>
      <c r="C212" s="13">
        <f t="shared" si="9"/>
        <v>6.0364484069109769E-2</v>
      </c>
      <c r="D212" s="13">
        <v>8.9674922106888044E-2</v>
      </c>
      <c r="E212" s="14"/>
      <c r="F212" s="12">
        <v>293.20972701937706</v>
      </c>
      <c r="G212" s="13">
        <f t="shared" si="10"/>
        <v>6.2991682019737594E-2</v>
      </c>
      <c r="H212" s="13">
        <v>8.8686308015374915E-2</v>
      </c>
      <c r="I212" s="14"/>
      <c r="J212" s="12">
        <v>282.82503189504286</v>
      </c>
      <c r="K212" s="13">
        <f t="shared" si="11"/>
        <v>5.5506120575226747E-2</v>
      </c>
      <c r="L212" s="13">
        <v>8.7560637956137485E-2</v>
      </c>
      <c r="M212" s="14"/>
    </row>
    <row r="213" spans="1:13" x14ac:dyDescent="0.25">
      <c r="A213" s="11">
        <v>30864</v>
      </c>
      <c r="B213" s="12">
        <v>305.40571715280447</v>
      </c>
      <c r="C213" s="13">
        <f t="shared" si="9"/>
        <v>5.8663883402710892E-2</v>
      </c>
      <c r="D213" s="13">
        <v>9.1966831349130918E-2</v>
      </c>
      <c r="E213" s="14"/>
      <c r="F213" s="12">
        <v>293.92185464500386</v>
      </c>
      <c r="G213" s="13">
        <f t="shared" si="10"/>
        <v>6.114265584179468E-2</v>
      </c>
      <c r="H213" s="13">
        <v>9.0952471069651097E-2</v>
      </c>
      <c r="I213" s="14"/>
      <c r="J213" s="12">
        <v>283.1837514933361</v>
      </c>
      <c r="K213" s="13">
        <f t="shared" si="11"/>
        <v>5.3321659659004483E-2</v>
      </c>
      <c r="L213" s="13">
        <v>8.9860700922708828E-2</v>
      </c>
      <c r="M213" s="14"/>
    </row>
    <row r="214" spans="1:13" x14ac:dyDescent="0.25">
      <c r="A214" s="11">
        <v>30895</v>
      </c>
      <c r="B214" s="12">
        <v>305.95015200372353</v>
      </c>
      <c r="C214" s="13">
        <f t="shared" si="9"/>
        <v>5.8381667947249527E-2</v>
      </c>
      <c r="D214" s="13">
        <v>9.2736528484614791E-2</v>
      </c>
      <c r="E214" s="14"/>
      <c r="F214" s="12">
        <v>293.81800663221384</v>
      </c>
      <c r="G214" s="13">
        <f t="shared" si="10"/>
        <v>5.8432276673735517E-2</v>
      </c>
      <c r="H214" s="13">
        <v>9.1388976950939296E-2</v>
      </c>
      <c r="I214" s="14"/>
      <c r="J214" s="12">
        <v>283.07923346848082</v>
      </c>
      <c r="K214" s="13">
        <f t="shared" si="11"/>
        <v>5.0534273161630061E-2</v>
      </c>
      <c r="L214" s="13">
        <v>9.0282737037611097E-2</v>
      </c>
      <c r="M214" s="14"/>
    </row>
    <row r="215" spans="1:13" x14ac:dyDescent="0.25">
      <c r="A215" s="11">
        <v>30926</v>
      </c>
      <c r="B215" s="12">
        <v>306.50670669615926</v>
      </c>
      <c r="C215" s="13">
        <f t="shared" si="9"/>
        <v>5.7602921499271487E-2</v>
      </c>
      <c r="D215" s="13">
        <v>9.1744200860858618E-2</v>
      </c>
      <c r="E215" s="14"/>
      <c r="F215" s="12">
        <v>294.54677157471133</v>
      </c>
      <c r="G215" s="13">
        <f t="shared" si="10"/>
        <v>5.8253680176093114E-2</v>
      </c>
      <c r="H215" s="13">
        <v>9.0416144381112867E-2</v>
      </c>
      <c r="I215" s="14"/>
      <c r="J215" s="12">
        <v>283.81130831548398</v>
      </c>
      <c r="K215" s="13">
        <f t="shared" si="11"/>
        <v>5.0373546180106699E-2</v>
      </c>
      <c r="L215" s="13">
        <v>8.922938135273005E-2</v>
      </c>
      <c r="M215" s="14"/>
    </row>
    <row r="216" spans="1:13" x14ac:dyDescent="0.25">
      <c r="A216" s="11">
        <v>30956</v>
      </c>
      <c r="B216" s="12">
        <v>307.65689259814559</v>
      </c>
      <c r="C216" s="13">
        <f t="shared" si="9"/>
        <v>5.5622721108855355E-2</v>
      </c>
      <c r="D216" s="13">
        <v>8.7350706214298343E-2</v>
      </c>
      <c r="E216" s="14"/>
      <c r="F216" s="12">
        <v>295.67294359121837</v>
      </c>
      <c r="G216" s="13">
        <f t="shared" si="10"/>
        <v>5.5632616986725614E-2</v>
      </c>
      <c r="H216" s="13">
        <v>8.6242155494676107E-2</v>
      </c>
      <c r="I216" s="14"/>
      <c r="J216" s="12">
        <v>284.66942781917396</v>
      </c>
      <c r="K216" s="13">
        <f t="shared" si="11"/>
        <v>4.8122579932026399E-2</v>
      </c>
      <c r="L216" s="13">
        <v>8.5293099257326213E-2</v>
      </c>
      <c r="M216" s="14"/>
    </row>
    <row r="217" spans="1:13" x14ac:dyDescent="0.25">
      <c r="A217" s="11">
        <v>30987</v>
      </c>
      <c r="B217" s="12">
        <v>309.45786196049352</v>
      </c>
      <c r="C217" s="13">
        <f t="shared" si="9"/>
        <v>5.9756953716211925E-2</v>
      </c>
      <c r="D217" s="13">
        <v>7.9541287844423963E-2</v>
      </c>
      <c r="E217" s="14"/>
      <c r="F217" s="12">
        <v>297.43069360025993</v>
      </c>
      <c r="G217" s="13">
        <f t="shared" si="10"/>
        <v>5.790462929101281E-2</v>
      </c>
      <c r="H217" s="13">
        <v>7.8820294516210462E-2</v>
      </c>
      <c r="I217" s="14"/>
      <c r="J217" s="12">
        <v>286.44591323537031</v>
      </c>
      <c r="K217" s="13">
        <f t="shared" si="11"/>
        <v>5.052620973152111E-2</v>
      </c>
      <c r="L217" s="13">
        <v>7.8104435162949695E-2</v>
      </c>
      <c r="M217" s="14"/>
    </row>
    <row r="218" spans="1:13" x14ac:dyDescent="0.25">
      <c r="A218" s="11">
        <v>31017</v>
      </c>
      <c r="B218" s="12">
        <v>311.4265148034396</v>
      </c>
      <c r="C218" s="13">
        <f t="shared" si="9"/>
        <v>6.2029991428850906E-2</v>
      </c>
      <c r="D218" s="13">
        <v>7.4463824977716225E-2</v>
      </c>
      <c r="E218" s="14"/>
      <c r="F218" s="12">
        <v>299.13668928540585</v>
      </c>
      <c r="G218" s="13">
        <f t="shared" si="10"/>
        <v>5.9804680904282481E-2</v>
      </c>
      <c r="H218" s="13">
        <v>7.3785066520714648E-2</v>
      </c>
      <c r="I218" s="14"/>
      <c r="J218" s="12">
        <v>288.17677158875995</v>
      </c>
      <c r="K218" s="13">
        <f t="shared" si="11"/>
        <v>5.257754651508284E-2</v>
      </c>
      <c r="L218" s="13">
        <v>7.3229601325098065E-2</v>
      </c>
      <c r="M218" s="14"/>
    </row>
    <row r="219" spans="1:13" x14ac:dyDescent="0.25">
      <c r="A219" s="11">
        <v>31048</v>
      </c>
      <c r="B219" s="12">
        <v>314.97920828023769</v>
      </c>
      <c r="C219" s="13">
        <f t="shared" si="9"/>
        <v>6.6287849184693881E-2</v>
      </c>
      <c r="D219" s="13">
        <v>7.1298292124660795E-2</v>
      </c>
      <c r="E219" s="14"/>
      <c r="F219" s="12">
        <v>302.75123344090241</v>
      </c>
      <c r="G219" s="13">
        <f t="shared" si="10"/>
        <v>6.5181993119713733E-2</v>
      </c>
      <c r="H219" s="13">
        <v>7.060944949263058E-2</v>
      </c>
      <c r="I219" s="14"/>
      <c r="J219" s="12">
        <v>290.78679930777599</v>
      </c>
      <c r="K219" s="13">
        <f t="shared" si="11"/>
        <v>5.796084679171476E-2</v>
      </c>
      <c r="L219" s="13">
        <v>7.0016539739570602E-2</v>
      </c>
      <c r="M219" s="14"/>
    </row>
    <row r="220" spans="1:13" x14ac:dyDescent="0.25">
      <c r="A220" s="11">
        <v>31079</v>
      </c>
      <c r="B220" s="12">
        <v>317.84942124776904</v>
      </c>
      <c r="C220" s="13">
        <f t="shared" si="9"/>
        <v>7.0461818600431103E-2</v>
      </c>
      <c r="D220" s="13">
        <v>7.3540366265092236E-2</v>
      </c>
      <c r="E220" s="14"/>
      <c r="F220" s="12">
        <v>305.52591309811481</v>
      </c>
      <c r="G220" s="13">
        <f t="shared" si="10"/>
        <v>6.9455650726582441E-2</v>
      </c>
      <c r="H220" s="13">
        <v>7.2540360041199681E-2</v>
      </c>
      <c r="I220" s="14"/>
      <c r="J220" s="12">
        <v>293.59281862267363</v>
      </c>
      <c r="K220" s="13">
        <f t="shared" si="11"/>
        <v>6.2504965645210131E-2</v>
      </c>
      <c r="L220" s="13">
        <v>7.1760135455436663E-2</v>
      </c>
      <c r="M220" s="14"/>
    </row>
    <row r="221" spans="1:13" x14ac:dyDescent="0.25">
      <c r="A221" s="11">
        <v>31107</v>
      </c>
      <c r="B221" s="12">
        <v>319.40509229334486</v>
      </c>
      <c r="C221" s="13">
        <f t="shared" si="9"/>
        <v>6.8590748940596136E-2</v>
      </c>
      <c r="D221" s="13">
        <v>7.592994070128968E-2</v>
      </c>
      <c r="E221" s="14"/>
      <c r="F221" s="12">
        <v>306.85234015621552</v>
      </c>
      <c r="G221" s="13">
        <f t="shared" si="10"/>
        <v>6.6717906009791772E-2</v>
      </c>
      <c r="H221" s="13">
        <v>7.49116855730243E-2</v>
      </c>
      <c r="I221" s="14"/>
      <c r="J221" s="12">
        <v>294.92895788119677</v>
      </c>
      <c r="K221" s="13">
        <f t="shared" si="11"/>
        <v>5.97223723858753E-2</v>
      </c>
      <c r="L221" s="13">
        <v>7.3994605501188429E-2</v>
      </c>
      <c r="M221" s="14"/>
    </row>
    <row r="222" spans="1:13" x14ac:dyDescent="0.25">
      <c r="A222" s="11">
        <v>31138</v>
      </c>
      <c r="B222" s="12">
        <v>321.0705218751711</v>
      </c>
      <c r="C222" s="13">
        <f t="shared" si="9"/>
        <v>6.2589266604047733E-2</v>
      </c>
      <c r="D222" s="13">
        <v>7.2495063299860746E-2</v>
      </c>
      <c r="E222" s="14"/>
      <c r="F222" s="12">
        <v>308.33917590229413</v>
      </c>
      <c r="G222" s="13">
        <f t="shared" si="10"/>
        <v>5.9966234081540115E-2</v>
      </c>
      <c r="H222" s="13">
        <v>7.1721587380759927E-2</v>
      </c>
      <c r="I222" s="14"/>
      <c r="J222" s="12">
        <v>295.76591738494614</v>
      </c>
      <c r="K222" s="13">
        <f t="shared" si="11"/>
        <v>5.4446657598929527E-2</v>
      </c>
      <c r="L222" s="13">
        <v>7.0835325408200006E-2</v>
      </c>
      <c r="M222" s="14"/>
    </row>
    <row r="223" spans="1:13" x14ac:dyDescent="0.25">
      <c r="A223" s="11">
        <v>31168</v>
      </c>
      <c r="B223" s="12">
        <v>323.19095327812732</v>
      </c>
      <c r="C223" s="13">
        <f t="shared" si="9"/>
        <v>6.5183178295493471E-2</v>
      </c>
      <c r="D223" s="13">
        <v>6.8555516830299507E-2</v>
      </c>
      <c r="E223" s="14"/>
      <c r="F223" s="12">
        <v>310.24685961072794</v>
      </c>
      <c r="G223" s="13">
        <f t="shared" si="10"/>
        <v>6.1993338561755928E-2</v>
      </c>
      <c r="H223" s="13">
        <v>6.7861023956665267E-2</v>
      </c>
      <c r="I223" s="14"/>
      <c r="J223" s="12">
        <v>297.68574995766147</v>
      </c>
      <c r="K223" s="13">
        <f t="shared" si="11"/>
        <v>5.6588060179580291E-2</v>
      </c>
      <c r="L223" s="13">
        <v>6.7112020511526108E-2</v>
      </c>
      <c r="M223" s="14"/>
    </row>
    <row r="224" spans="1:13" x14ac:dyDescent="0.25">
      <c r="A224" s="11">
        <v>31199</v>
      </c>
      <c r="B224" s="12">
        <v>326.18128461549225</v>
      </c>
      <c r="C224" s="13">
        <f t="shared" si="9"/>
        <v>7.1258204910928491E-2</v>
      </c>
      <c r="D224" s="13">
        <v>6.4311906669834829E-2</v>
      </c>
      <c r="E224" s="14"/>
      <c r="F224" s="12">
        <v>313.17547160790713</v>
      </c>
      <c r="G224" s="13">
        <f t="shared" si="10"/>
        <v>6.8093732058249978E-2</v>
      </c>
      <c r="H224" s="13">
        <v>6.3735964002430243E-2</v>
      </c>
      <c r="I224" s="14"/>
      <c r="J224" s="12">
        <v>300.64155195563262</v>
      </c>
      <c r="K224" s="13">
        <f t="shared" si="11"/>
        <v>6.2994848586109375E-2</v>
      </c>
      <c r="L224" s="13">
        <v>6.3080390448700313E-2</v>
      </c>
      <c r="M224" s="14"/>
    </row>
    <row r="225" spans="1:13" x14ac:dyDescent="0.25">
      <c r="A225" s="11">
        <v>31229</v>
      </c>
      <c r="B225" s="12">
        <v>329.34929642604521</v>
      </c>
      <c r="C225" s="13">
        <f t="shared" si="9"/>
        <v>7.8399250336433468E-2</v>
      </c>
      <c r="D225" s="13">
        <v>6.4597172136156303E-2</v>
      </c>
      <c r="E225" s="14"/>
      <c r="F225" s="12">
        <v>316.35497128433246</v>
      </c>
      <c r="G225" s="13">
        <f t="shared" si="10"/>
        <v>7.6323404622031576E-2</v>
      </c>
      <c r="H225" s="13">
        <v>6.3911849291007558E-2</v>
      </c>
      <c r="I225" s="14"/>
      <c r="J225" s="12">
        <v>302.81829728748096</v>
      </c>
      <c r="K225" s="13">
        <f t="shared" si="11"/>
        <v>6.9335001357261561E-2</v>
      </c>
      <c r="L225" s="13">
        <v>6.3049231316969434E-2</v>
      </c>
      <c r="M225" s="14"/>
    </row>
    <row r="226" spans="1:13" x14ac:dyDescent="0.25">
      <c r="A226" s="11">
        <v>31260</v>
      </c>
      <c r="B226" s="12">
        <v>331.68056086530549</v>
      </c>
      <c r="C226" s="13">
        <f t="shared" si="9"/>
        <v>8.4100003523674749E-2</v>
      </c>
      <c r="D226" s="13">
        <v>6.5116903099600429E-2</v>
      </c>
      <c r="E226" s="14"/>
      <c r="F226" s="12">
        <v>318.72204258034014</v>
      </c>
      <c r="G226" s="13">
        <f t="shared" si="10"/>
        <v>8.4760073875594255E-2</v>
      </c>
      <c r="H226" s="13">
        <v>6.4425015693197307E-2</v>
      </c>
      <c r="I226" s="14"/>
      <c r="J226" s="12">
        <v>305.19293162785681</v>
      </c>
      <c r="K226" s="13">
        <f t="shared" si="11"/>
        <v>7.8118404831127197E-2</v>
      </c>
      <c r="L226" s="13">
        <v>6.3475023818641479E-2</v>
      </c>
      <c r="M226" s="14"/>
    </row>
    <row r="227" spans="1:13" x14ac:dyDescent="0.25">
      <c r="A227" s="11">
        <v>31291</v>
      </c>
      <c r="B227" s="12">
        <v>333.89767424759833</v>
      </c>
      <c r="C227" s="13">
        <f t="shared" si="9"/>
        <v>8.9364985995532553E-2</v>
      </c>
      <c r="D227" s="13">
        <v>6.5335618368698237E-2</v>
      </c>
      <c r="E227" s="14"/>
      <c r="F227" s="12">
        <v>321.16234651136227</v>
      </c>
      <c r="G227" s="13">
        <f t="shared" si="10"/>
        <v>9.036111580635664E-2</v>
      </c>
      <c r="H227" s="13">
        <v>6.4718780535542531E-2</v>
      </c>
      <c r="I227" s="14"/>
      <c r="J227" s="12">
        <v>307.63783469423862</v>
      </c>
      <c r="K227" s="13">
        <f t="shared" si="11"/>
        <v>8.3951997967146363E-2</v>
      </c>
      <c r="L227" s="13">
        <v>6.3732210737326406E-2</v>
      </c>
      <c r="M227" s="14"/>
    </row>
    <row r="228" spans="1:13" x14ac:dyDescent="0.25">
      <c r="A228" s="11">
        <v>31321</v>
      </c>
      <c r="B228" s="12">
        <v>336.63163916841893</v>
      </c>
      <c r="C228" s="13">
        <f t="shared" si="9"/>
        <v>9.4178766240480494E-2</v>
      </c>
      <c r="D228" s="13">
        <v>6.5380228064147394E-2</v>
      </c>
      <c r="E228" s="14"/>
      <c r="F228" s="12">
        <v>323.80410630037414</v>
      </c>
      <c r="G228" s="13">
        <f t="shared" si="10"/>
        <v>9.5142837107369704E-2</v>
      </c>
      <c r="H228" s="13">
        <v>6.4704574053069133E-2</v>
      </c>
      <c r="I228" s="14"/>
      <c r="J228" s="12">
        <v>309.45929793829174</v>
      </c>
      <c r="K228" s="13">
        <f t="shared" si="11"/>
        <v>8.7083008207206047E-2</v>
      </c>
      <c r="L228" s="13">
        <v>6.3701067144626797E-2</v>
      </c>
      <c r="M228" s="14"/>
    </row>
    <row r="229" spans="1:13" x14ac:dyDescent="0.25">
      <c r="A229" s="11">
        <v>31352</v>
      </c>
      <c r="B229" s="12">
        <v>338.26715545676433</v>
      </c>
      <c r="C229" s="13">
        <f t="shared" si="9"/>
        <v>9.3096014151188955E-2</v>
      </c>
      <c r="D229" s="13">
        <v>6.5259748683674984E-2</v>
      </c>
      <c r="E229" s="14"/>
      <c r="F229" s="12">
        <v>325.39663633624991</v>
      </c>
      <c r="G229" s="13">
        <f t="shared" si="10"/>
        <v>9.4025073194280218E-2</v>
      </c>
      <c r="H229" s="13">
        <v>6.4485078082511527E-2</v>
      </c>
      <c r="I229" s="14"/>
      <c r="J229" s="12">
        <v>311.05462423982016</v>
      </c>
      <c r="K229" s="13">
        <f t="shared" si="11"/>
        <v>8.5910497819632337E-2</v>
      </c>
      <c r="L229" s="13">
        <v>6.3485664080971366E-2</v>
      </c>
      <c r="M229" s="14"/>
    </row>
    <row r="230" spans="1:13" x14ac:dyDescent="0.25">
      <c r="A230" s="11">
        <v>31382</v>
      </c>
      <c r="B230" s="12">
        <v>341.33698702572542</v>
      </c>
      <c r="C230" s="13">
        <f t="shared" si="9"/>
        <v>9.604343496944745E-2</v>
      </c>
      <c r="D230" s="13">
        <v>6.4787933139918513E-2</v>
      </c>
      <c r="E230" s="14"/>
      <c r="F230" s="12">
        <v>328.61645668294273</v>
      </c>
      <c r="G230" s="13">
        <f t="shared" si="10"/>
        <v>9.8549487419813842E-2</v>
      </c>
      <c r="H230" s="13">
        <v>6.4121609443747368E-2</v>
      </c>
      <c r="I230" s="14"/>
      <c r="J230" s="12">
        <v>314.2777936550853</v>
      </c>
      <c r="K230" s="13">
        <f t="shared" si="11"/>
        <v>9.0572956045092301E-2</v>
      </c>
      <c r="L230" s="13">
        <v>6.3109856709594542E-2</v>
      </c>
      <c r="M230" s="14"/>
    </row>
    <row r="231" spans="1:13" x14ac:dyDescent="0.25">
      <c r="A231" s="11">
        <v>31413</v>
      </c>
      <c r="B231" s="12">
        <v>342.72118174285129</v>
      </c>
      <c r="C231" s="13">
        <f t="shared" si="9"/>
        <v>8.807557049267678E-2</v>
      </c>
      <c r="D231" s="13">
        <v>6.4619204242216677E-2</v>
      </c>
      <c r="E231" s="14"/>
      <c r="F231" s="12">
        <v>330.04118299981945</v>
      </c>
      <c r="G231" s="13">
        <f t="shared" si="10"/>
        <v>9.0139846000806045E-2</v>
      </c>
      <c r="H231" s="13">
        <v>6.3971655383913473E-2</v>
      </c>
      <c r="I231" s="14"/>
      <c r="J231" s="12">
        <v>315.45369393214355</v>
      </c>
      <c r="K231" s="13">
        <f t="shared" si="11"/>
        <v>8.4828110089892661E-2</v>
      </c>
      <c r="L231" s="13">
        <v>6.2980777445406894E-2</v>
      </c>
      <c r="M231" s="14"/>
    </row>
    <row r="232" spans="1:13" x14ac:dyDescent="0.25">
      <c r="A232" s="11">
        <v>31444</v>
      </c>
      <c r="B232" s="12">
        <v>344.42289904960802</v>
      </c>
      <c r="C232" s="13">
        <f t="shared" si="9"/>
        <v>8.360398360179655E-2</v>
      </c>
      <c r="D232" s="13">
        <v>6.4284778231930628E-2</v>
      </c>
      <c r="E232" s="14"/>
      <c r="F232" s="12">
        <v>331.82760909915186</v>
      </c>
      <c r="G232" s="13">
        <f t="shared" si="10"/>
        <v>8.6086629230007983E-2</v>
      </c>
      <c r="H232" s="13">
        <v>6.3617124479360104E-2</v>
      </c>
      <c r="I232" s="14"/>
      <c r="J232" s="12">
        <v>317.24337846392189</v>
      </c>
      <c r="K232" s="13">
        <f t="shared" si="11"/>
        <v>8.0555648302978566E-2</v>
      </c>
      <c r="L232" s="13">
        <v>6.2645962292222926E-2</v>
      </c>
      <c r="M232" s="14"/>
    </row>
    <row r="233" spans="1:13" x14ac:dyDescent="0.25">
      <c r="A233" s="11">
        <v>31472</v>
      </c>
      <c r="B233" s="12">
        <v>347.49205751074078</v>
      </c>
      <c r="C233" s="13">
        <f t="shared" si="9"/>
        <v>8.7935245539543683E-2</v>
      </c>
      <c r="D233" s="13">
        <v>6.1426030726904356E-2</v>
      </c>
      <c r="E233" s="14"/>
      <c r="F233" s="12">
        <v>335.07105004119779</v>
      </c>
      <c r="G233" s="13">
        <f t="shared" si="10"/>
        <v>9.1961853282971129E-2</v>
      </c>
      <c r="H233" s="13">
        <v>6.0989202765786669E-2</v>
      </c>
      <c r="I233" s="14"/>
      <c r="J233" s="12">
        <v>320.48994153832069</v>
      </c>
      <c r="K233" s="13">
        <f t="shared" si="11"/>
        <v>8.6668273745504454E-2</v>
      </c>
      <c r="L233" s="13">
        <v>6.0076492337420379E-2</v>
      </c>
      <c r="M233" s="14"/>
    </row>
    <row r="234" spans="1:13" x14ac:dyDescent="0.25">
      <c r="A234" s="11">
        <v>31503</v>
      </c>
      <c r="B234" s="12">
        <v>351.68762401309857</v>
      </c>
      <c r="C234" s="13">
        <f t="shared" si="9"/>
        <v>9.5359430567192094E-2</v>
      </c>
      <c r="D234" s="13">
        <v>5.7488548622014822E-2</v>
      </c>
      <c r="E234" s="14"/>
      <c r="F234" s="12">
        <v>339.19261971883407</v>
      </c>
      <c r="G234" s="13">
        <f t="shared" si="10"/>
        <v>0.10006332710157051</v>
      </c>
      <c r="H234" s="13">
        <v>5.7164378941986928E-2</v>
      </c>
      <c r="I234" s="14"/>
      <c r="J234" s="12">
        <v>323.77511583589683</v>
      </c>
      <c r="K234" s="13">
        <f t="shared" si="11"/>
        <v>9.4700561506875891E-2</v>
      </c>
      <c r="L234" s="13">
        <v>5.6464787614750669E-2</v>
      </c>
      <c r="M234" s="14"/>
    </row>
    <row r="235" spans="1:13" x14ac:dyDescent="0.25">
      <c r="A235" s="11">
        <v>31533</v>
      </c>
      <c r="B235" s="12">
        <v>355.5094219624811</v>
      </c>
      <c r="C235" s="13">
        <f t="shared" si="9"/>
        <v>9.9998061073639066E-2</v>
      </c>
      <c r="D235" s="13">
        <v>5.7042991087794308E-2</v>
      </c>
      <c r="E235" s="14"/>
      <c r="F235" s="12">
        <v>342.8852053484614</v>
      </c>
      <c r="G235" s="13">
        <f t="shared" si="10"/>
        <v>0.10520121228200452</v>
      </c>
      <c r="H235" s="13">
        <v>5.6577418171326901E-2</v>
      </c>
      <c r="I235" s="14"/>
      <c r="J235" s="12">
        <v>327.50015936679466</v>
      </c>
      <c r="K235" s="13">
        <f t="shared" si="11"/>
        <v>0.10015396912137575</v>
      </c>
      <c r="L235" s="13">
        <v>5.5858141679786776E-2</v>
      </c>
      <c r="M235" s="14"/>
    </row>
    <row r="236" spans="1:13" x14ac:dyDescent="0.25">
      <c r="A236" s="11">
        <v>31564</v>
      </c>
      <c r="B236" s="12">
        <v>358.43656064818629</v>
      </c>
      <c r="C236" s="13">
        <f t="shared" si="9"/>
        <v>9.8887574346017582E-2</v>
      </c>
      <c r="D236" s="13">
        <v>5.7207821171645461E-2</v>
      </c>
      <c r="E236" s="14"/>
      <c r="F236" s="12">
        <v>345.66614456911765</v>
      </c>
      <c r="G236" s="13">
        <f t="shared" si="10"/>
        <v>0.10374590575180331</v>
      </c>
      <c r="H236" s="13">
        <v>5.6695132055643242E-2</v>
      </c>
      <c r="I236" s="14"/>
      <c r="J236" s="12">
        <v>330.29717326098898</v>
      </c>
      <c r="K236" s="13">
        <f t="shared" si="11"/>
        <v>9.8641126326186601E-2</v>
      </c>
      <c r="L236" s="13">
        <v>5.5857852398500211E-2</v>
      </c>
      <c r="M236" s="14"/>
    </row>
    <row r="237" spans="1:13" x14ac:dyDescent="0.25">
      <c r="A237" s="11">
        <v>31594</v>
      </c>
      <c r="B237" s="12">
        <v>363.1191674672628</v>
      </c>
      <c r="C237" s="13">
        <f t="shared" si="9"/>
        <v>0.10253512428195077</v>
      </c>
      <c r="D237" s="13">
        <v>5.4806412817615599E-2</v>
      </c>
      <c r="E237" s="14"/>
      <c r="F237" s="12">
        <v>350.27910708549689</v>
      </c>
      <c r="G237" s="13">
        <f t="shared" si="10"/>
        <v>0.107234400848641</v>
      </c>
      <c r="H237" s="13">
        <v>5.4441806480850945E-2</v>
      </c>
      <c r="I237" s="14"/>
      <c r="J237" s="12">
        <v>334.27088781131238</v>
      </c>
      <c r="K237" s="13">
        <f t="shared" si="11"/>
        <v>0.10386621550140962</v>
      </c>
      <c r="L237" s="13">
        <v>5.3649877536119786E-2</v>
      </c>
      <c r="M237" s="14"/>
    </row>
    <row r="238" spans="1:13" x14ac:dyDescent="0.25">
      <c r="A238" s="11">
        <v>31625</v>
      </c>
      <c r="B238" s="12">
        <v>365.99892966468235</v>
      </c>
      <c r="C238" s="13">
        <f t="shared" si="9"/>
        <v>0.10346813424894519</v>
      </c>
      <c r="D238" s="13">
        <v>5.2273010328798941E-2</v>
      </c>
      <c r="E238" s="14"/>
      <c r="F238" s="12">
        <v>353.26777867255839</v>
      </c>
      <c r="G238" s="13">
        <f t="shared" si="10"/>
        <v>0.10838828658520017</v>
      </c>
      <c r="H238" s="13">
        <v>5.1959431698796493E-2</v>
      </c>
      <c r="I238" s="14"/>
      <c r="J238" s="12">
        <v>337.27901396411244</v>
      </c>
      <c r="K238" s="13">
        <f t="shared" si="11"/>
        <v>0.10513376625439164</v>
      </c>
      <c r="L238" s="13">
        <v>5.1285074829074767E-2</v>
      </c>
      <c r="M238" s="14"/>
    </row>
    <row r="239" spans="1:13" x14ac:dyDescent="0.25">
      <c r="A239" s="11">
        <v>31656</v>
      </c>
      <c r="B239" s="12">
        <v>369.47288884857539</v>
      </c>
      <c r="C239" s="13">
        <f t="shared" si="9"/>
        <v>0.10654526025418387</v>
      </c>
      <c r="D239" s="13">
        <v>5.0141213661991625E-2</v>
      </c>
      <c r="E239" s="14"/>
      <c r="F239" s="12">
        <v>356.31393455287866</v>
      </c>
      <c r="G239" s="13">
        <f t="shared" si="10"/>
        <v>0.10945114962370828</v>
      </c>
      <c r="H239" s="13">
        <v>4.993595131212105E-2</v>
      </c>
      <c r="I239" s="14"/>
      <c r="J239" s="12">
        <v>340.36051145994645</v>
      </c>
      <c r="K239" s="13">
        <f t="shared" si="11"/>
        <v>0.10636753050297254</v>
      </c>
      <c r="L239" s="13">
        <v>4.9381821940131979E-2</v>
      </c>
      <c r="M239" s="14"/>
    </row>
    <row r="240" spans="1:13" x14ac:dyDescent="0.25">
      <c r="A240" s="11">
        <v>31686</v>
      </c>
      <c r="B240" s="12">
        <v>371.47069785761829</v>
      </c>
      <c r="C240" s="13">
        <f t="shared" si="9"/>
        <v>0.10349312018104495</v>
      </c>
      <c r="D240" s="13">
        <v>4.9635589675207259E-2</v>
      </c>
      <c r="E240" s="14"/>
      <c r="F240" s="12">
        <v>358.55600983497715</v>
      </c>
      <c r="G240" s="13">
        <f t="shared" si="10"/>
        <v>0.10732385061962657</v>
      </c>
      <c r="H240" s="13">
        <v>4.9411153580182068E-2</v>
      </c>
      <c r="I240" s="14"/>
      <c r="J240" s="12">
        <v>342.68591423716265</v>
      </c>
      <c r="K240" s="13">
        <f t="shared" si="11"/>
        <v>0.10736990783678602</v>
      </c>
      <c r="L240" s="13">
        <v>4.886018759489362E-2</v>
      </c>
      <c r="M240" s="14"/>
    </row>
    <row r="241" spans="1:13" x14ac:dyDescent="0.25">
      <c r="A241" s="11">
        <v>31717</v>
      </c>
      <c r="B241" s="12">
        <v>374.00951988550901</v>
      </c>
      <c r="C241" s="13">
        <f t="shared" si="9"/>
        <v>0.10566312410816692</v>
      </c>
      <c r="D241" s="13">
        <v>4.9952546957305624E-2</v>
      </c>
      <c r="E241" s="14"/>
      <c r="F241" s="12">
        <v>361.00859020676342</v>
      </c>
      <c r="G241" s="13">
        <f t="shared" si="10"/>
        <v>0.10944167792107651</v>
      </c>
      <c r="H241" s="13">
        <v>4.9584079233812466E-2</v>
      </c>
      <c r="I241" s="14"/>
      <c r="J241" s="12">
        <v>345.16586746322849</v>
      </c>
      <c r="K241" s="13">
        <f t="shared" si="11"/>
        <v>0.10966319278092107</v>
      </c>
      <c r="L241" s="13">
        <v>4.8954063941932226E-2</v>
      </c>
      <c r="M241" s="14"/>
    </row>
    <row r="242" spans="1:13" x14ac:dyDescent="0.25">
      <c r="A242" s="11">
        <v>31747</v>
      </c>
      <c r="B242" s="12">
        <v>379.63231344969802</v>
      </c>
      <c r="C242" s="13">
        <f t="shared" si="9"/>
        <v>0.1121921382082347</v>
      </c>
      <c r="D242" s="13">
        <v>5.0717079604809763E-2</v>
      </c>
      <c r="E242" s="14"/>
      <c r="F242" s="12">
        <v>366.79586801360711</v>
      </c>
      <c r="G242" s="13">
        <f t="shared" si="10"/>
        <v>0.11618228653563989</v>
      </c>
      <c r="H242" s="13">
        <v>5.024464920623925E-2</v>
      </c>
      <c r="I242" s="14"/>
      <c r="J242" s="12">
        <v>351.00600016857385</v>
      </c>
      <c r="K242" s="13">
        <f t="shared" si="11"/>
        <v>0.11686542051328375</v>
      </c>
      <c r="L242" s="13">
        <v>4.9557027724470508E-2</v>
      </c>
      <c r="M242" s="14"/>
    </row>
    <row r="243" spans="1:13" x14ac:dyDescent="0.25">
      <c r="A243" s="11">
        <v>31778</v>
      </c>
      <c r="B243" s="12">
        <v>381.50769588190383</v>
      </c>
      <c r="C243" s="13">
        <f t="shared" si="9"/>
        <v>0.11317221171393665</v>
      </c>
      <c r="D243" s="13">
        <v>5.0203859214653174E-2</v>
      </c>
      <c r="E243" s="14"/>
      <c r="F243" s="12">
        <v>368.923151831388</v>
      </c>
      <c r="G243" s="13">
        <f t="shared" si="10"/>
        <v>0.11780944571268792</v>
      </c>
      <c r="H243" s="13">
        <v>4.9787949008705361E-2</v>
      </c>
      <c r="I243" s="14"/>
      <c r="J243" s="12">
        <v>352.47445499908008</v>
      </c>
      <c r="K243" s="13">
        <f t="shared" si="11"/>
        <v>0.11735719625112395</v>
      </c>
      <c r="L243" s="13">
        <v>4.9238901545332524E-2</v>
      </c>
      <c r="M243" s="14"/>
    </row>
    <row r="244" spans="1:13" x14ac:dyDescent="0.25">
      <c r="A244" s="11">
        <v>31809</v>
      </c>
      <c r="B244" s="12">
        <v>381.5138298817223</v>
      </c>
      <c r="C244" s="13">
        <f t="shared" si="9"/>
        <v>0.10769008371528743</v>
      </c>
      <c r="D244" s="13">
        <v>5.1033004405732656E-2</v>
      </c>
      <c r="E244" s="14"/>
      <c r="F244" s="12">
        <v>369.22401855961488</v>
      </c>
      <c r="G244" s="13">
        <f t="shared" si="10"/>
        <v>0.11269830609329667</v>
      </c>
      <c r="H244" s="13">
        <v>5.0545100610490022E-2</v>
      </c>
      <c r="I244" s="14"/>
      <c r="J244" s="12">
        <v>352.77872568396248</v>
      </c>
      <c r="K244" s="13">
        <f t="shared" si="11"/>
        <v>0.11201288862860159</v>
      </c>
      <c r="L244" s="13">
        <v>4.9805672923506031E-2</v>
      </c>
      <c r="M244" s="14"/>
    </row>
    <row r="245" spans="1:13" x14ac:dyDescent="0.25">
      <c r="A245" s="11">
        <v>31837</v>
      </c>
      <c r="B245" s="12">
        <v>381.85840733864705</v>
      </c>
      <c r="C245" s="13">
        <f t="shared" si="9"/>
        <v>9.8898231154086247E-2</v>
      </c>
      <c r="D245" s="13">
        <v>5.1057355483998694E-2</v>
      </c>
      <c r="E245" s="14"/>
      <c r="F245" s="12">
        <v>370.07310681426713</v>
      </c>
      <c r="G245" s="13">
        <f t="shared" si="10"/>
        <v>0.10446159633536167</v>
      </c>
      <c r="H245" s="13">
        <v>5.0581729021156263E-2</v>
      </c>
      <c r="I245" s="14"/>
      <c r="J245" s="12">
        <v>353.6339112737885</v>
      </c>
      <c r="K245" s="13">
        <f t="shared" si="11"/>
        <v>0.10341656769750696</v>
      </c>
      <c r="L245" s="13">
        <v>4.978552841828373E-2</v>
      </c>
      <c r="M245" s="14"/>
    </row>
    <row r="246" spans="1:13" x14ac:dyDescent="0.25">
      <c r="A246" s="11">
        <v>31868</v>
      </c>
      <c r="B246" s="12">
        <v>385.82388336127735</v>
      </c>
      <c r="C246" s="13">
        <f t="shared" si="9"/>
        <v>9.7064147320996996E-2</v>
      </c>
      <c r="D246" s="13">
        <v>5.2120686650712324E-2</v>
      </c>
      <c r="E246" s="14"/>
      <c r="F246" s="12">
        <v>374.30805937279166</v>
      </c>
      <c r="G246" s="13">
        <f t="shared" si="10"/>
        <v>0.10352654395330219</v>
      </c>
      <c r="H246" s="13">
        <v>5.1707075703815414E-2</v>
      </c>
      <c r="I246" s="14"/>
      <c r="J246" s="12">
        <v>357.12249659410134</v>
      </c>
      <c r="K246" s="13">
        <f t="shared" si="11"/>
        <v>0.10299550251757572</v>
      </c>
      <c r="L246" s="13">
        <v>5.0741019657445693E-2</v>
      </c>
      <c r="M246" s="14"/>
    </row>
    <row r="247" spans="1:13" x14ac:dyDescent="0.25">
      <c r="A247" s="11">
        <v>31898</v>
      </c>
      <c r="B247" s="12">
        <v>387.3141736733084</v>
      </c>
      <c r="C247" s="13">
        <f t="shared" si="9"/>
        <v>8.9462472007798999E-2</v>
      </c>
      <c r="D247" s="13">
        <v>5.4327766867220018E-2</v>
      </c>
      <c r="E247" s="14"/>
      <c r="F247" s="12">
        <v>376.02977657705276</v>
      </c>
      <c r="G247" s="13">
        <f t="shared" si="10"/>
        <v>9.6663754258244472E-2</v>
      </c>
      <c r="H247" s="13">
        <v>5.4110666494102386E-2</v>
      </c>
      <c r="I247" s="14"/>
      <c r="J247" s="12">
        <v>358.8465149110549</v>
      </c>
      <c r="K247" s="13">
        <f t="shared" si="11"/>
        <v>9.5714016154577974E-2</v>
      </c>
      <c r="L247" s="13">
        <v>5.2895880577728781E-2</v>
      </c>
      <c r="M247" s="14"/>
    </row>
    <row r="248" spans="1:13" x14ac:dyDescent="0.25">
      <c r="A248" s="11">
        <v>31929</v>
      </c>
      <c r="B248" s="12">
        <v>387.67045426747234</v>
      </c>
      <c r="C248" s="13">
        <f t="shared" si="9"/>
        <v>8.1559463594953474E-2</v>
      </c>
      <c r="D248" s="13">
        <v>5.5102166452407834E-2</v>
      </c>
      <c r="E248" s="14"/>
      <c r="F248" s="12">
        <v>376.55481112165501</v>
      </c>
      <c r="G248" s="13">
        <f t="shared" si="10"/>
        <v>8.9359826057136438E-2</v>
      </c>
      <c r="H248" s="13">
        <v>5.4950996320060529E-2</v>
      </c>
      <c r="I248" s="14"/>
      <c r="J248" s="12">
        <v>359.37061163799092</v>
      </c>
      <c r="K248" s="13">
        <f t="shared" si="11"/>
        <v>8.8022062344533358E-2</v>
      </c>
      <c r="L248" s="13">
        <v>5.379236941179448E-2</v>
      </c>
      <c r="M248" s="14"/>
    </row>
    <row r="249" spans="1:13" x14ac:dyDescent="0.25">
      <c r="A249" s="11">
        <v>31959</v>
      </c>
      <c r="B249" s="12">
        <v>387.37114777551369</v>
      </c>
      <c r="C249" s="13">
        <f t="shared" si="9"/>
        <v>6.6787937627768912E-2</v>
      </c>
      <c r="D249" s="13">
        <v>5.4827688749468938E-2</v>
      </c>
      <c r="E249" s="14"/>
      <c r="F249" s="12">
        <v>377.57827297270654</v>
      </c>
      <c r="G249" s="13">
        <f t="shared" si="10"/>
        <v>7.7935467274519388E-2</v>
      </c>
      <c r="H249" s="13">
        <v>5.4640754391245085E-2</v>
      </c>
      <c r="I249" s="14"/>
      <c r="J249" s="12">
        <v>359.95347291003907</v>
      </c>
      <c r="K249" s="13">
        <f t="shared" si="11"/>
        <v>7.68316537132121E-2</v>
      </c>
      <c r="L249" s="13">
        <v>5.3697992899624278E-2</v>
      </c>
      <c r="M249" s="14"/>
    </row>
    <row r="250" spans="1:13" x14ac:dyDescent="0.25">
      <c r="A250" s="11">
        <v>31990</v>
      </c>
      <c r="B250" s="12">
        <v>389.62573101768646</v>
      </c>
      <c r="C250" s="13">
        <f t="shared" si="9"/>
        <v>6.4554290840823869E-2</v>
      </c>
      <c r="D250" s="13">
        <v>5.5732314037625186E-2</v>
      </c>
      <c r="E250" s="14"/>
      <c r="F250" s="12">
        <v>379.0592243442639</v>
      </c>
      <c r="G250" s="13">
        <f t="shared" si="10"/>
        <v>7.3008202923628085E-2</v>
      </c>
      <c r="H250" s="13">
        <v>5.5301050535375734E-2</v>
      </c>
      <c r="I250" s="14"/>
      <c r="J250" s="12">
        <v>361.44111054650932</v>
      </c>
      <c r="K250" s="13">
        <f t="shared" si="11"/>
        <v>7.1638304139989506E-2</v>
      </c>
      <c r="L250" s="13">
        <v>5.4416257272808286E-2</v>
      </c>
      <c r="M250" s="14"/>
    </row>
    <row r="251" spans="1:13" x14ac:dyDescent="0.25">
      <c r="A251" s="11">
        <v>32021</v>
      </c>
      <c r="B251" s="12">
        <v>390.50183774057058</v>
      </c>
      <c r="C251" s="13">
        <f t="shared" si="9"/>
        <v>5.6916081062212021E-2</v>
      </c>
      <c r="D251" s="13">
        <v>5.8249902512685449E-2</v>
      </c>
      <c r="E251" s="14"/>
      <c r="F251" s="12">
        <v>380.75413470524421</v>
      </c>
      <c r="G251" s="13">
        <f t="shared" si="10"/>
        <v>6.8591760754555864E-2</v>
      </c>
      <c r="H251" s="13">
        <v>5.773682138792495E-2</v>
      </c>
      <c r="I251" s="14"/>
      <c r="J251" s="12">
        <v>363.14132744161373</v>
      </c>
      <c r="K251" s="13">
        <f t="shared" si="11"/>
        <v>6.6931430687863891E-2</v>
      </c>
      <c r="L251" s="13">
        <v>5.6540942185634151E-2</v>
      </c>
      <c r="M251" s="14"/>
    </row>
    <row r="252" spans="1:13" x14ac:dyDescent="0.25">
      <c r="A252" s="11">
        <v>32051</v>
      </c>
      <c r="B252" s="12">
        <v>394.09003769133159</v>
      </c>
      <c r="C252" s="13">
        <f t="shared" si="9"/>
        <v>6.0891316499970927E-2</v>
      </c>
      <c r="D252" s="13">
        <v>5.9706821485499779E-2</v>
      </c>
      <c r="E252" s="14"/>
      <c r="F252" s="12">
        <v>383.86940532627835</v>
      </c>
      <c r="G252" s="13">
        <f t="shared" si="10"/>
        <v>7.0598162621654303E-2</v>
      </c>
      <c r="H252" s="13">
        <v>5.9562817606525424E-2</v>
      </c>
      <c r="I252" s="14"/>
      <c r="J252" s="12">
        <v>365.5893928365474</v>
      </c>
      <c r="K252" s="13">
        <f t="shared" si="11"/>
        <v>6.6835191199408062E-2</v>
      </c>
      <c r="L252" s="13">
        <v>5.820080293026899E-2</v>
      </c>
      <c r="M252" s="14"/>
    </row>
    <row r="253" spans="1:13" x14ac:dyDescent="0.25">
      <c r="A253" s="11">
        <v>32082</v>
      </c>
      <c r="B253" s="12">
        <v>393.22864543561798</v>
      </c>
      <c r="C253" s="13">
        <f t="shared" si="9"/>
        <v>5.1386728220159439E-2</v>
      </c>
      <c r="D253" s="13">
        <v>5.7696240187598634E-2</v>
      </c>
      <c r="E253" s="14"/>
      <c r="F253" s="12">
        <v>383.86463176955277</v>
      </c>
      <c r="G253" s="13">
        <f t="shared" si="10"/>
        <v>6.331162798563561E-2</v>
      </c>
      <c r="H253" s="13">
        <v>5.7765978137722572E-2</v>
      </c>
      <c r="I253" s="14"/>
      <c r="J253" s="12">
        <v>365.58458161249382</v>
      </c>
      <c r="K253" s="13">
        <f t="shared" si="11"/>
        <v>5.9156237838147829E-2</v>
      </c>
      <c r="L253" s="13">
        <v>5.6702086289888667E-2</v>
      </c>
      <c r="M253" s="14"/>
    </row>
    <row r="254" spans="1:13" x14ac:dyDescent="0.25">
      <c r="A254" s="11">
        <v>32112</v>
      </c>
      <c r="B254" s="12">
        <v>392.88232492978341</v>
      </c>
      <c r="C254" s="13">
        <f t="shared" si="9"/>
        <v>3.4902222520741821E-2</v>
      </c>
      <c r="D254" s="13">
        <v>5.8444901888969468E-2</v>
      </c>
      <c r="E254" s="14"/>
      <c r="F254" s="12">
        <v>383.48704402919742</v>
      </c>
      <c r="G254" s="13">
        <f t="shared" si="10"/>
        <v>4.5505354534067788E-2</v>
      </c>
      <c r="H254" s="13">
        <v>5.851003406180208E-2</v>
      </c>
      <c r="I254" s="14"/>
      <c r="J254" s="12">
        <v>365.20540500624753</v>
      </c>
      <c r="K254" s="13">
        <f t="shared" si="11"/>
        <v>4.0453453305226317E-2</v>
      </c>
      <c r="L254" s="13">
        <v>5.7461890608615847E-2</v>
      </c>
      <c r="M254" s="14"/>
    </row>
    <row r="255" spans="1:13" x14ac:dyDescent="0.25">
      <c r="A255" s="11">
        <v>32143</v>
      </c>
      <c r="B255" s="12">
        <v>396.31726211295273</v>
      </c>
      <c r="C255" s="13">
        <f t="shared" si="9"/>
        <v>3.8818525526240544E-2</v>
      </c>
      <c r="D255" s="13">
        <v>5.7735741860486842E-2</v>
      </c>
      <c r="E255" s="14"/>
      <c r="F255" s="12">
        <v>387.0284437441133</v>
      </c>
      <c r="G255" s="13">
        <f t="shared" si="10"/>
        <v>4.9076052350870425E-2</v>
      </c>
      <c r="H255" s="13">
        <v>5.7704156315791524E-2</v>
      </c>
      <c r="I255" s="14"/>
      <c r="J255" s="12">
        <v>367.90706000131655</v>
      </c>
      <c r="K255" s="13">
        <f t="shared" si="11"/>
        <v>4.3783612637337876E-2</v>
      </c>
      <c r="L255" s="13">
        <v>5.6883898387381684E-2</v>
      </c>
      <c r="M255" s="14"/>
    </row>
    <row r="256" spans="1:13" x14ac:dyDescent="0.25">
      <c r="A256" s="11">
        <v>32174</v>
      </c>
      <c r="B256" s="12">
        <v>397.69221060584346</v>
      </c>
      <c r="C256" s="13">
        <f t="shared" si="9"/>
        <v>4.2405751658168844E-2</v>
      </c>
      <c r="D256" s="13">
        <v>5.6117145380315037E-2</v>
      </c>
      <c r="E256" s="14"/>
      <c r="F256" s="12">
        <v>388.29599886124379</v>
      </c>
      <c r="G256" s="13">
        <f t="shared" si="10"/>
        <v>5.1654224381260105E-2</v>
      </c>
      <c r="H256" s="13">
        <v>5.6075285784092405E-2</v>
      </c>
      <c r="I256" s="14"/>
      <c r="J256" s="12">
        <v>369.19138428636774</v>
      </c>
      <c r="K256" s="13">
        <f t="shared" si="11"/>
        <v>4.6523946620036671E-2</v>
      </c>
      <c r="L256" s="13">
        <v>5.5324748016223529E-2</v>
      </c>
      <c r="M256" s="14"/>
    </row>
    <row r="257" spans="1:13" x14ac:dyDescent="0.25">
      <c r="A257" s="11">
        <v>32203</v>
      </c>
      <c r="B257" s="12">
        <v>399.4614166360318</v>
      </c>
      <c r="C257" s="13">
        <f t="shared" si="9"/>
        <v>4.6098263018663044E-2</v>
      </c>
      <c r="D257" s="13">
        <v>5.5661773069083119E-2</v>
      </c>
      <c r="E257" s="14"/>
      <c r="F257" s="12">
        <v>389.88133939987591</v>
      </c>
      <c r="G257" s="13">
        <f t="shared" si="10"/>
        <v>5.3525187917937922E-2</v>
      </c>
      <c r="H257" s="13">
        <v>5.5545295633425411E-2</v>
      </c>
      <c r="I257" s="14"/>
      <c r="J257" s="12">
        <v>370.79651493296831</v>
      </c>
      <c r="K257" s="13">
        <f t="shared" si="11"/>
        <v>4.8532120681979096E-2</v>
      </c>
      <c r="L257" s="13">
        <v>5.4757671798093363E-2</v>
      </c>
      <c r="M257" s="14"/>
    </row>
    <row r="258" spans="1:13" x14ac:dyDescent="0.25">
      <c r="A258" s="11">
        <v>32234</v>
      </c>
      <c r="B258" s="12">
        <v>403.69968694270273</v>
      </c>
      <c r="C258" s="13">
        <f t="shared" si="9"/>
        <v>4.6331511221369581E-2</v>
      </c>
      <c r="D258" s="13">
        <v>5.6594346645746786E-2</v>
      </c>
      <c r="E258" s="14"/>
      <c r="F258" s="12">
        <v>394.24392022911132</v>
      </c>
      <c r="G258" s="13">
        <f t="shared" si="10"/>
        <v>5.3260570690690345E-2</v>
      </c>
      <c r="H258" s="13">
        <v>5.6378514532319651E-2</v>
      </c>
      <c r="I258" s="14"/>
      <c r="J258" s="12">
        <v>373.70701891314843</v>
      </c>
      <c r="K258" s="13">
        <f t="shared" si="11"/>
        <v>4.6439309976869847E-2</v>
      </c>
      <c r="L258" s="13">
        <v>5.5335165500170473E-2</v>
      </c>
      <c r="M258" s="14"/>
    </row>
    <row r="259" spans="1:13" x14ac:dyDescent="0.25">
      <c r="A259" s="11">
        <v>32264</v>
      </c>
      <c r="B259" s="12">
        <v>405.79363741027947</v>
      </c>
      <c r="C259" s="13">
        <f t="shared" si="9"/>
        <v>4.7711818965236574E-2</v>
      </c>
      <c r="D259" s="13">
        <v>5.8229011880768733E-2</v>
      </c>
      <c r="E259" s="14"/>
      <c r="F259" s="12">
        <v>396.46992844732364</v>
      </c>
      <c r="G259" s="13">
        <f t="shared" si="10"/>
        <v>5.4357801279288909E-2</v>
      </c>
      <c r="H259" s="13">
        <v>5.7855550544596512E-2</v>
      </c>
      <c r="I259" s="14"/>
      <c r="J259" s="12">
        <v>375.93387163316788</v>
      </c>
      <c r="K259" s="13">
        <f t="shared" si="11"/>
        <v>4.7617452064006693E-2</v>
      </c>
      <c r="L259" s="13">
        <v>5.663748121745163E-2</v>
      </c>
      <c r="M259" s="14"/>
    </row>
    <row r="260" spans="1:13" x14ac:dyDescent="0.25">
      <c r="A260" s="11">
        <v>32295</v>
      </c>
      <c r="B260" s="12">
        <v>407.95079018958717</v>
      </c>
      <c r="C260" s="13">
        <f t="shared" si="9"/>
        <v>5.2313339071546672E-2</v>
      </c>
      <c r="D260" s="13">
        <v>5.9604363246907897E-2</v>
      </c>
      <c r="E260" s="14"/>
      <c r="F260" s="12">
        <v>398.53974918784877</v>
      </c>
      <c r="G260" s="13">
        <f t="shared" si="10"/>
        <v>5.8384430146322108E-2</v>
      </c>
      <c r="H260" s="13">
        <v>5.9176569745725126E-2</v>
      </c>
      <c r="I260" s="14"/>
      <c r="J260" s="12">
        <v>377.99764522888631</v>
      </c>
      <c r="K260" s="13">
        <f t="shared" si="11"/>
        <v>5.1832378574292459E-2</v>
      </c>
      <c r="L260" s="13">
        <v>5.7846716896786818E-2</v>
      </c>
      <c r="M260" s="14"/>
    </row>
    <row r="261" spans="1:13" x14ac:dyDescent="0.25">
      <c r="A261" s="11">
        <v>32325</v>
      </c>
      <c r="B261" s="12">
        <v>409.02969234497476</v>
      </c>
      <c r="C261" s="13">
        <f t="shared" si="9"/>
        <v>5.5911610076887941E-2</v>
      </c>
      <c r="D261" s="13">
        <v>6.1432150300338099E-2</v>
      </c>
      <c r="E261" s="14"/>
      <c r="F261" s="12">
        <v>399.67276331169739</v>
      </c>
      <c r="G261" s="13">
        <f t="shared" si="10"/>
        <v>5.8516318126673461E-2</v>
      </c>
      <c r="H261" s="13">
        <v>6.0932084666814525E-2</v>
      </c>
      <c r="I261" s="14"/>
      <c r="J261" s="12">
        <v>378.66677738652834</v>
      </c>
      <c r="K261" s="13">
        <f t="shared" si="11"/>
        <v>5.1988120367896018E-2</v>
      </c>
      <c r="L261" s="13">
        <v>5.9446471000002471E-2</v>
      </c>
      <c r="M261" s="14"/>
    </row>
    <row r="262" spans="1:13" x14ac:dyDescent="0.25">
      <c r="A262" s="11">
        <v>32356</v>
      </c>
      <c r="B262" s="12">
        <v>409.89091906679414</v>
      </c>
      <c r="C262" s="13">
        <f t="shared" si="9"/>
        <v>5.2011934622941514E-2</v>
      </c>
      <c r="D262" s="13">
        <v>6.3833930626075647E-2</v>
      </c>
      <c r="E262" s="14"/>
      <c r="F262" s="12">
        <v>400.22869382741806</v>
      </c>
      <c r="G262" s="13">
        <f t="shared" si="10"/>
        <v>5.5847393028821024E-2</v>
      </c>
      <c r="H262" s="13">
        <v>6.3251140421206387E-2</v>
      </c>
      <c r="I262" s="14"/>
      <c r="J262" s="12">
        <v>379.22013481403349</v>
      </c>
      <c r="K262" s="13">
        <f t="shared" si="11"/>
        <v>4.9189269700510296E-2</v>
      </c>
      <c r="L262" s="13">
        <v>6.1597811605834121E-2</v>
      </c>
      <c r="M262" s="14"/>
    </row>
    <row r="263" spans="1:13" x14ac:dyDescent="0.25">
      <c r="A263" s="11">
        <v>32387</v>
      </c>
      <c r="B263" s="12">
        <v>410.65468467933084</v>
      </c>
      <c r="C263" s="13">
        <f t="shared" si="9"/>
        <v>5.160755978861431E-2</v>
      </c>
      <c r="D263" s="13">
        <v>6.5022501537023644E-2</v>
      </c>
      <c r="E263" s="14"/>
      <c r="F263" s="12">
        <v>400.57523014393809</v>
      </c>
      <c r="G263" s="13">
        <f t="shared" si="10"/>
        <v>5.205746604442818E-2</v>
      </c>
      <c r="H263" s="13">
        <v>6.4378143135036328E-2</v>
      </c>
      <c r="I263" s="14"/>
      <c r="J263" s="12">
        <v>379.56468424429772</v>
      </c>
      <c r="K263" s="13">
        <f t="shared" si="11"/>
        <v>4.5225799328292071E-2</v>
      </c>
      <c r="L263" s="13">
        <v>6.2844710567549991E-2</v>
      </c>
      <c r="M263" s="14"/>
    </row>
    <row r="264" spans="1:13" x14ac:dyDescent="0.25">
      <c r="A264" s="11">
        <v>32417</v>
      </c>
      <c r="B264" s="12">
        <v>412.43735095282574</v>
      </c>
      <c r="C264" s="13">
        <f t="shared" si="9"/>
        <v>4.6556145821337713E-2</v>
      </c>
      <c r="D264" s="13">
        <v>6.5838061912438933E-2</v>
      </c>
      <c r="E264" s="14"/>
      <c r="F264" s="12">
        <v>402.33630437852804</v>
      </c>
      <c r="G264" s="13">
        <f t="shared" si="10"/>
        <v>4.8107243755342699E-2</v>
      </c>
      <c r="H264" s="13">
        <v>6.5173665486318158E-2</v>
      </c>
      <c r="I264" s="14"/>
      <c r="J264" s="12">
        <v>380.18558031422316</v>
      </c>
      <c r="K264" s="13">
        <f t="shared" si="11"/>
        <v>3.9925084708903436E-2</v>
      </c>
      <c r="L264" s="13">
        <v>6.3520851170072903E-2</v>
      </c>
      <c r="M264" s="14"/>
    </row>
    <row r="265" spans="1:13" x14ac:dyDescent="0.25">
      <c r="A265" s="11">
        <v>32448</v>
      </c>
      <c r="B265" s="12">
        <v>414.06709199709536</v>
      </c>
      <c r="C265" s="13">
        <f t="shared" si="9"/>
        <v>5.2993205869813043E-2</v>
      </c>
      <c r="D265" s="13">
        <v>6.7506755292777984E-2</v>
      </c>
      <c r="E265" s="14"/>
      <c r="F265" s="12">
        <v>403.87839890717493</v>
      </c>
      <c r="G265" s="13">
        <f t="shared" si="10"/>
        <v>5.213756486332688E-2</v>
      </c>
      <c r="H265" s="13">
        <v>6.6631011233476839E-2</v>
      </c>
      <c r="I265" s="14"/>
      <c r="J265" s="12">
        <v>381.71770873183038</v>
      </c>
      <c r="K265" s="13">
        <f t="shared" si="11"/>
        <v>4.4129670480570482E-2</v>
      </c>
      <c r="L265" s="13">
        <v>6.4994004836501654E-2</v>
      </c>
      <c r="M265" s="14"/>
    </row>
    <row r="266" spans="1:13" x14ac:dyDescent="0.25">
      <c r="A266" s="11">
        <v>32478</v>
      </c>
      <c r="B266" s="12">
        <v>415.08180284108693</v>
      </c>
      <c r="C266" s="13">
        <f t="shared" si="9"/>
        <v>5.6504140050767315E-2</v>
      </c>
      <c r="D266" s="13">
        <v>6.9832876135817359E-2</v>
      </c>
      <c r="E266" s="14"/>
      <c r="F266" s="12">
        <v>405.00379130343157</v>
      </c>
      <c r="G266" s="13">
        <f t="shared" si="10"/>
        <v>5.6108146570385653E-2</v>
      </c>
      <c r="H266" s="13">
        <v>6.8897948888493599E-2</v>
      </c>
      <c r="I266" s="14"/>
      <c r="J266" s="12">
        <v>382.83815355242911</v>
      </c>
      <c r="K266" s="13">
        <f t="shared" si="11"/>
        <v>4.82817294171205E-2</v>
      </c>
      <c r="L266" s="13">
        <v>6.7192390994081433E-2</v>
      </c>
      <c r="M266" s="14"/>
    </row>
    <row r="267" spans="1:13" x14ac:dyDescent="0.25">
      <c r="A267" s="11">
        <v>32509</v>
      </c>
      <c r="B267" s="12">
        <v>416.38114450303669</v>
      </c>
      <c r="C267" s="13">
        <f t="shared" si="9"/>
        <v>5.062580994608723E-2</v>
      </c>
      <c r="D267" s="13">
        <v>7.1418437040095595E-2</v>
      </c>
      <c r="E267" s="14"/>
      <c r="F267" s="12">
        <v>406.23150984279636</v>
      </c>
      <c r="G267" s="13">
        <f t="shared" si="10"/>
        <v>4.9616679107387096E-2</v>
      </c>
      <c r="H267" s="13">
        <v>7.0452354539551357E-2</v>
      </c>
      <c r="I267" s="14"/>
      <c r="J267" s="12">
        <v>382.56458023556718</v>
      </c>
      <c r="K267" s="13">
        <f t="shared" si="11"/>
        <v>3.9840279863610606E-2</v>
      </c>
      <c r="L267" s="13">
        <v>6.8477189346923276E-2</v>
      </c>
      <c r="M267" s="14"/>
    </row>
    <row r="268" spans="1:13" x14ac:dyDescent="0.25">
      <c r="A268" s="11">
        <v>32540</v>
      </c>
      <c r="B268" s="12">
        <v>415.87629182292659</v>
      </c>
      <c r="C268" s="13">
        <f t="shared" si="9"/>
        <v>4.572400648577335E-2</v>
      </c>
      <c r="D268" s="13">
        <v>7.3284696057077325E-2</v>
      </c>
      <c r="E268" s="14"/>
      <c r="F268" s="12">
        <v>405.54665076243015</v>
      </c>
      <c r="G268" s="13">
        <f t="shared" si="10"/>
        <v>4.4426550754520733E-2</v>
      </c>
      <c r="H268" s="13">
        <v>7.2248897230962991E-2</v>
      </c>
      <c r="I268" s="14"/>
      <c r="J268" s="12">
        <v>381.88724696121238</v>
      </c>
      <c r="K268" s="13">
        <f t="shared" si="11"/>
        <v>3.4388296193274437E-2</v>
      </c>
      <c r="L268" s="13">
        <v>7.0104715019420061E-2</v>
      </c>
      <c r="M268" s="14"/>
    </row>
    <row r="269" spans="1:13" x14ac:dyDescent="0.25">
      <c r="A269" s="11">
        <v>32568</v>
      </c>
      <c r="B269" s="12">
        <v>416.63052504167877</v>
      </c>
      <c r="C269" s="13">
        <f t="shared" si="9"/>
        <v>4.2980642661893276E-2</v>
      </c>
      <c r="D269" s="13">
        <v>7.6895942109254309E-2</v>
      </c>
      <c r="E269" s="14"/>
      <c r="F269" s="12">
        <v>406.35105072154067</v>
      </c>
      <c r="G269" s="13">
        <f t="shared" si="10"/>
        <v>4.2242881762476037E-2</v>
      </c>
      <c r="H269" s="13">
        <v>7.5928741984955195E-2</v>
      </c>
      <c r="I269" s="14"/>
      <c r="J269" s="12">
        <v>382.68135318870935</v>
      </c>
      <c r="K269" s="13">
        <f t="shared" si="11"/>
        <v>3.2052184357475921E-2</v>
      </c>
      <c r="L269" s="13">
        <v>7.3548746807455781E-2</v>
      </c>
      <c r="M269" s="14"/>
    </row>
    <row r="270" spans="1:13" x14ac:dyDescent="0.25">
      <c r="A270" s="11">
        <v>32599</v>
      </c>
      <c r="B270" s="12">
        <v>416.7734859435642</v>
      </c>
      <c r="C270" s="13">
        <f t="shared" si="9"/>
        <v>3.2384961949987856E-2</v>
      </c>
      <c r="D270" s="13">
        <v>7.7925645958785802E-2</v>
      </c>
      <c r="E270" s="14"/>
      <c r="F270" s="12">
        <v>406.08928411585316</v>
      </c>
      <c r="G270" s="13">
        <f t="shared" si="10"/>
        <v>3.0045774402451153E-2</v>
      </c>
      <c r="H270" s="13">
        <v>7.7184050978300611E-2</v>
      </c>
      <c r="I270" s="14"/>
      <c r="J270" s="12">
        <v>381.79080420706708</v>
      </c>
      <c r="K270" s="13">
        <f t="shared" si="11"/>
        <v>2.1631344568878275E-2</v>
      </c>
      <c r="L270" s="13">
        <v>7.4870740205932679E-2</v>
      </c>
      <c r="M270" s="14"/>
    </row>
    <row r="271" spans="1:13" x14ac:dyDescent="0.25">
      <c r="A271" s="11">
        <v>32629</v>
      </c>
      <c r="B271" s="12">
        <v>415.65632573546975</v>
      </c>
      <c r="C271" s="13">
        <f t="shared" si="9"/>
        <v>2.4304689418327641E-2</v>
      </c>
      <c r="D271" s="13">
        <v>7.6603726403732739E-2</v>
      </c>
      <c r="E271" s="14"/>
      <c r="F271" s="12">
        <v>405.14787160859186</v>
      </c>
      <c r="G271" s="13">
        <f t="shared" si="10"/>
        <v>2.1888023627046005E-2</v>
      </c>
      <c r="H271" s="13">
        <v>7.5944506576342441E-2</v>
      </c>
      <c r="I271" s="14"/>
      <c r="J271" s="12">
        <v>380.86185251668115</v>
      </c>
      <c r="K271" s="13">
        <f t="shared" si="11"/>
        <v>1.310863759656633E-2</v>
      </c>
      <c r="L271" s="13">
        <v>7.3991275806816789E-2</v>
      </c>
      <c r="M271" s="14"/>
    </row>
    <row r="272" spans="1:13" x14ac:dyDescent="0.25">
      <c r="A272" s="11">
        <v>32660</v>
      </c>
      <c r="B272" s="12">
        <v>416.09150070514045</v>
      </c>
      <c r="C272" s="13">
        <f t="shared" ref="C272:C335" si="12">(B272/B260)-1</f>
        <v>1.9955128685423151E-2</v>
      </c>
      <c r="D272" s="13">
        <v>7.4196981072254933E-2</v>
      </c>
      <c r="E272" s="14"/>
      <c r="F272" s="12">
        <v>405.95222389121466</v>
      </c>
      <c r="G272" s="13">
        <f t="shared" ref="G272:G335" si="13">(F272/F260)-1</f>
        <v>1.8599085081152378E-2</v>
      </c>
      <c r="H272" s="13">
        <v>7.3584034384730171E-2</v>
      </c>
      <c r="I272" s="14"/>
      <c r="J272" s="12">
        <v>381.66269108551552</v>
      </c>
      <c r="K272" s="13">
        <f t="shared" ref="K272:K335" si="14">(J272/J260)-1</f>
        <v>9.6959489110306496E-3</v>
      </c>
      <c r="L272" s="13">
        <v>7.195076908878742E-2</v>
      </c>
      <c r="M272" s="14"/>
    </row>
    <row r="273" spans="1:13" x14ac:dyDescent="0.25">
      <c r="A273" s="11">
        <v>32690</v>
      </c>
      <c r="B273" s="12">
        <v>417.74384626824036</v>
      </c>
      <c r="C273" s="13">
        <f t="shared" si="12"/>
        <v>2.1304453164040948E-2</v>
      </c>
      <c r="D273" s="13">
        <v>7.1715826894159798E-2</v>
      </c>
      <c r="E273" s="14"/>
      <c r="F273" s="12">
        <v>408.23162663713845</v>
      </c>
      <c r="G273" s="13">
        <f t="shared" si="13"/>
        <v>2.141467748395498E-2</v>
      </c>
      <c r="H273" s="13">
        <v>7.1137437121833472E-2</v>
      </c>
      <c r="I273" s="14"/>
      <c r="J273" s="12">
        <v>383.56718820365779</v>
      </c>
      <c r="K273" s="13">
        <f t="shared" si="14"/>
        <v>1.2941221965525829E-2</v>
      </c>
      <c r="L273" s="13">
        <v>6.9727714508148311E-2</v>
      </c>
      <c r="M273" s="14"/>
    </row>
    <row r="274" spans="1:13" x14ac:dyDescent="0.25">
      <c r="A274" s="11">
        <v>32721</v>
      </c>
      <c r="B274" s="12">
        <v>419.2802404693428</v>
      </c>
      <c r="C274" s="13">
        <f t="shared" si="12"/>
        <v>2.2906878307832557E-2</v>
      </c>
      <c r="D274" s="13">
        <v>7.0286977001753487E-2</v>
      </c>
      <c r="E274" s="14"/>
      <c r="F274" s="12">
        <v>409.0821667405599</v>
      </c>
      <c r="G274" s="13">
        <f t="shared" si="13"/>
        <v>2.2121034922497396E-2</v>
      </c>
      <c r="H274" s="13">
        <v>6.9554729454303146E-2</v>
      </c>
      <c r="I274" s="14"/>
      <c r="J274" s="12">
        <v>384.42140790366898</v>
      </c>
      <c r="K274" s="13">
        <f t="shared" si="14"/>
        <v>1.3715709194044079E-2</v>
      </c>
      <c r="L274" s="13">
        <v>6.8101791539443804E-2</v>
      </c>
      <c r="M274" s="14"/>
    </row>
    <row r="275" spans="1:13" x14ac:dyDescent="0.25">
      <c r="A275" s="11">
        <v>32752</v>
      </c>
      <c r="B275" s="12">
        <v>420.35240042249876</v>
      </c>
      <c r="C275" s="13">
        <f t="shared" si="12"/>
        <v>2.3615256576801524E-2</v>
      </c>
      <c r="D275" s="13">
        <v>7.0183487454310078E-2</v>
      </c>
      <c r="E275" s="14"/>
      <c r="F275" s="12">
        <v>410.18507361163239</v>
      </c>
      <c r="G275" s="13">
        <f t="shared" si="13"/>
        <v>2.3990109084481404E-2</v>
      </c>
      <c r="H275" s="13">
        <v>6.9569834880630135E-2</v>
      </c>
      <c r="I275" s="14"/>
      <c r="J275" s="12">
        <v>385.52289090085702</v>
      </c>
      <c r="K275" s="13">
        <f t="shared" si="14"/>
        <v>1.5697473721565824E-2</v>
      </c>
      <c r="L275" s="13">
        <v>6.7947617663859122E-2</v>
      </c>
      <c r="M275" s="14"/>
    </row>
    <row r="276" spans="1:13" x14ac:dyDescent="0.25">
      <c r="A276" s="11">
        <v>32782</v>
      </c>
      <c r="B276" s="12">
        <v>424.05882118002029</v>
      </c>
      <c r="C276" s="13">
        <f t="shared" si="12"/>
        <v>2.8177540662469802E-2</v>
      </c>
      <c r="D276" s="13">
        <v>6.9603634437582898E-2</v>
      </c>
      <c r="E276" s="14"/>
      <c r="F276" s="12">
        <v>412.97622306687214</v>
      </c>
      <c r="G276" s="13">
        <f t="shared" si="13"/>
        <v>2.644533583609654E-2</v>
      </c>
      <c r="H276" s="13">
        <v>6.9013839123554563E-2</v>
      </c>
      <c r="I276" s="14"/>
      <c r="J276" s="12">
        <v>387.85716730980312</v>
      </c>
      <c r="K276" s="13">
        <f t="shared" si="14"/>
        <v>2.0178532255850978E-2</v>
      </c>
      <c r="L276" s="13">
        <v>6.7372805687533455E-2</v>
      </c>
      <c r="M276" s="14"/>
    </row>
    <row r="277" spans="1:13" x14ac:dyDescent="0.25">
      <c r="A277" s="11">
        <v>32813</v>
      </c>
      <c r="B277" s="12">
        <v>425.15165072120635</v>
      </c>
      <c r="C277" s="13">
        <f t="shared" si="12"/>
        <v>2.6769958150136608E-2</v>
      </c>
      <c r="D277" s="13">
        <v>6.8686179658370414E-2</v>
      </c>
      <c r="E277" s="14"/>
      <c r="F277" s="12">
        <v>414.6818620193539</v>
      </c>
      <c r="G277" s="13">
        <f t="shared" si="13"/>
        <v>2.6749296672986977E-2</v>
      </c>
      <c r="H277" s="13">
        <v>6.7992177217348418E-2</v>
      </c>
      <c r="I277" s="14"/>
      <c r="J277" s="12">
        <v>389.55776531064259</v>
      </c>
      <c r="K277" s="13">
        <f t="shared" si="14"/>
        <v>2.0538886196448614E-2</v>
      </c>
      <c r="L277" s="13">
        <v>6.6497616003719479E-2</v>
      </c>
      <c r="M277" s="14"/>
    </row>
    <row r="278" spans="1:13" x14ac:dyDescent="0.25">
      <c r="A278" s="11">
        <v>32843</v>
      </c>
      <c r="B278" s="12">
        <v>426.93635012035372</v>
      </c>
      <c r="C278" s="13">
        <f t="shared" si="12"/>
        <v>2.8559544644276569E-2</v>
      </c>
      <c r="D278" s="13">
        <v>6.7875757159059441E-2</v>
      </c>
      <c r="E278" s="14"/>
      <c r="F278" s="12">
        <v>416.32864618212756</v>
      </c>
      <c r="G278" s="13">
        <f t="shared" si="13"/>
        <v>2.7962342876467927E-2</v>
      </c>
      <c r="H278" s="13">
        <v>6.7159101541568761E-2</v>
      </c>
      <c r="I278" s="14"/>
      <c r="J278" s="12">
        <v>391.20003375076374</v>
      </c>
      <c r="K278" s="13">
        <f t="shared" si="14"/>
        <v>2.1841815191989467E-2</v>
      </c>
      <c r="L278" s="13">
        <v>6.5639265434340913E-2</v>
      </c>
      <c r="M278" s="14"/>
    </row>
    <row r="279" spans="1:13" x14ac:dyDescent="0.25">
      <c r="A279" s="11">
        <v>32874</v>
      </c>
      <c r="B279" s="12">
        <v>429.38168002850989</v>
      </c>
      <c r="C279" s="13">
        <f t="shared" si="12"/>
        <v>3.1222680702772232E-2</v>
      </c>
      <c r="D279" s="13">
        <v>6.7474061882187117E-2</v>
      </c>
      <c r="E279" s="14"/>
      <c r="F279" s="12">
        <v>418.59186270479404</v>
      </c>
      <c r="G279" s="13">
        <f t="shared" si="13"/>
        <v>3.042686882359491E-2</v>
      </c>
      <c r="H279" s="13">
        <v>6.6711187758163704E-2</v>
      </c>
      <c r="I279" s="14"/>
      <c r="J279" s="12">
        <v>392.58947595411877</v>
      </c>
      <c r="K279" s="13">
        <f t="shared" si="14"/>
        <v>2.6204453408568806E-2</v>
      </c>
      <c r="L279" s="13">
        <v>6.5219730083050861E-2</v>
      </c>
      <c r="M279" s="14"/>
    </row>
    <row r="280" spans="1:13" x14ac:dyDescent="0.25">
      <c r="A280" s="11">
        <v>32905</v>
      </c>
      <c r="B280" s="12">
        <v>431.53754782399977</v>
      </c>
      <c r="C280" s="13">
        <f t="shared" si="12"/>
        <v>3.7658448699791514E-2</v>
      </c>
      <c r="D280" s="13">
        <v>6.758359139864098E-2</v>
      </c>
      <c r="E280" s="14"/>
      <c r="F280" s="12">
        <v>420.45548655570485</v>
      </c>
      <c r="G280" s="13">
        <f t="shared" si="13"/>
        <v>3.6762320106074053E-2</v>
      </c>
      <c r="H280" s="13">
        <v>6.6735604786671565E-2</v>
      </c>
      <c r="I280" s="14"/>
      <c r="J280" s="12">
        <v>394.44806351841908</v>
      </c>
      <c r="K280" s="13">
        <f t="shared" si="14"/>
        <v>3.2891427134990048E-2</v>
      </c>
      <c r="L280" s="13">
        <v>6.5170352914062382E-2</v>
      </c>
      <c r="M280" s="14"/>
    </row>
    <row r="281" spans="1:13" x14ac:dyDescent="0.25">
      <c r="A281" s="11">
        <v>32933</v>
      </c>
      <c r="B281" s="12">
        <v>433.43891915719962</v>
      </c>
      <c r="C281" s="13">
        <f t="shared" si="12"/>
        <v>4.0343645281006202E-2</v>
      </c>
      <c r="D281" s="13">
        <v>6.8064393186647948E-2</v>
      </c>
      <c r="E281" s="14"/>
      <c r="F281" s="12">
        <v>421.83676471980709</v>
      </c>
      <c r="G281" s="13">
        <f t="shared" si="13"/>
        <v>3.8109201319324937E-2</v>
      </c>
      <c r="H281" s="13">
        <v>6.7097827730103837E-2</v>
      </c>
      <c r="I281" s="14"/>
      <c r="J281" s="12">
        <v>395.82524511426828</v>
      </c>
      <c r="K281" s="13">
        <f t="shared" si="14"/>
        <v>3.4346831420023038E-2</v>
      </c>
      <c r="L281" s="13">
        <v>6.5496039839075426E-2</v>
      </c>
      <c r="M281" s="14"/>
    </row>
    <row r="282" spans="1:13" x14ac:dyDescent="0.25">
      <c r="A282" s="11">
        <v>32964</v>
      </c>
      <c r="B282" s="12">
        <v>435.18907865274122</v>
      </c>
      <c r="C282" s="13">
        <f t="shared" si="12"/>
        <v>4.4186094677987064E-2</v>
      </c>
      <c r="D282" s="13">
        <v>6.8082555249860788E-2</v>
      </c>
      <c r="E282" s="14"/>
      <c r="F282" s="12">
        <v>423.66391098081107</v>
      </c>
      <c r="G282" s="13">
        <f t="shared" si="13"/>
        <v>4.3277741010137261E-2</v>
      </c>
      <c r="H282" s="13">
        <v>6.7236329892105887E-2</v>
      </c>
      <c r="I282" s="14"/>
      <c r="J282" s="12">
        <v>397.56319806287524</v>
      </c>
      <c r="K282" s="13">
        <f t="shared" si="14"/>
        <v>4.1311612752343629E-2</v>
      </c>
      <c r="L282" s="13">
        <v>6.5542512020234145E-2</v>
      </c>
      <c r="M282" s="14"/>
    </row>
    <row r="283" spans="1:13" x14ac:dyDescent="0.25">
      <c r="A283" s="11">
        <v>32994</v>
      </c>
      <c r="B283" s="12">
        <v>435.69847430758961</v>
      </c>
      <c r="C283" s="13">
        <f t="shared" si="12"/>
        <v>4.8218076644585883E-2</v>
      </c>
      <c r="D283" s="13">
        <v>6.8117149327755089E-2</v>
      </c>
      <c r="E283" s="14"/>
      <c r="F283" s="12">
        <v>423.97982716255331</v>
      </c>
      <c r="G283" s="13">
        <f t="shared" si="13"/>
        <v>4.6481684524693145E-2</v>
      </c>
      <c r="H283" s="13">
        <v>6.7294033152775143E-2</v>
      </c>
      <c r="I283" s="14"/>
      <c r="J283" s="12">
        <v>397.87658557252155</v>
      </c>
      <c r="K283" s="13">
        <f t="shared" si="14"/>
        <v>4.4674290542382922E-2</v>
      </c>
      <c r="L283" s="13">
        <v>6.5621125356863388E-2</v>
      </c>
      <c r="M283" s="14"/>
    </row>
    <row r="284" spans="1:13" x14ac:dyDescent="0.25">
      <c r="A284" s="11">
        <v>33025</v>
      </c>
      <c r="B284" s="12">
        <v>438.4488034366687</v>
      </c>
      <c r="C284" s="13">
        <f t="shared" si="12"/>
        <v>5.373169770024111E-2</v>
      </c>
      <c r="D284" s="13">
        <v>6.7622427136782085E-2</v>
      </c>
      <c r="E284" s="14"/>
      <c r="F284" s="12">
        <v>425.84674911789517</v>
      </c>
      <c r="G284" s="13">
        <f t="shared" si="13"/>
        <v>4.9007060574723704E-2</v>
      </c>
      <c r="H284" s="13">
        <v>6.6732578898765438E-2</v>
      </c>
      <c r="I284" s="14"/>
      <c r="J284" s="12">
        <v>399.73086783099956</v>
      </c>
      <c r="K284" s="13">
        <f t="shared" si="14"/>
        <v>4.7340694198049649E-2</v>
      </c>
      <c r="L284" s="13">
        <v>6.5130384529277802E-2</v>
      </c>
      <c r="M284" s="14"/>
    </row>
    <row r="285" spans="1:13" x14ac:dyDescent="0.25">
      <c r="A285" s="11">
        <v>33055</v>
      </c>
      <c r="B285" s="12">
        <v>441.08651189149629</v>
      </c>
      <c r="C285" s="13">
        <f t="shared" si="12"/>
        <v>5.587794011037861E-2</v>
      </c>
      <c r="D285" s="13">
        <v>6.6973561953837524E-2</v>
      </c>
      <c r="E285" s="14"/>
      <c r="F285" s="12">
        <v>428.04878254264906</v>
      </c>
      <c r="G285" s="13">
        <f t="shared" si="13"/>
        <v>4.854390158047539E-2</v>
      </c>
      <c r="H285" s="13">
        <v>6.6113191515568062E-2</v>
      </c>
      <c r="I285" s="14"/>
      <c r="J285" s="12">
        <v>401.06166692614556</v>
      </c>
      <c r="K285" s="13">
        <f t="shared" si="14"/>
        <v>4.5609945950848552E-2</v>
      </c>
      <c r="L285" s="13">
        <v>6.4555559383605021E-2</v>
      </c>
      <c r="M285" s="14"/>
    </row>
    <row r="286" spans="1:13" x14ac:dyDescent="0.25">
      <c r="A286" s="11">
        <v>33086</v>
      </c>
      <c r="B286" s="12">
        <v>444.42616523467598</v>
      </c>
      <c r="C286" s="13">
        <f t="shared" si="12"/>
        <v>5.9974027722329071E-2</v>
      </c>
      <c r="D286" s="13">
        <v>6.5777837603361936E-2</v>
      </c>
      <c r="E286" s="14"/>
      <c r="F286" s="12">
        <v>430.44479010910783</v>
      </c>
      <c r="G286" s="13">
        <f t="shared" si="13"/>
        <v>5.2220861981735034E-2</v>
      </c>
      <c r="H286" s="13">
        <v>6.4933788526163494E-2</v>
      </c>
      <c r="I286" s="14"/>
      <c r="J286" s="12">
        <v>403.45178975427092</v>
      </c>
      <c r="K286" s="13">
        <f t="shared" si="14"/>
        <v>4.9503959611351123E-2</v>
      </c>
      <c r="L286" s="13">
        <v>6.3457469469535371E-2</v>
      </c>
      <c r="M286" s="14"/>
    </row>
    <row r="287" spans="1:13" x14ac:dyDescent="0.25">
      <c r="A287" s="11">
        <v>33117</v>
      </c>
      <c r="B287" s="12">
        <v>445.6210606954524</v>
      </c>
      <c r="C287" s="13">
        <f t="shared" si="12"/>
        <v>6.0113039077583474E-2</v>
      </c>
      <c r="D287" s="13">
        <v>6.5458428711547376E-2</v>
      </c>
      <c r="E287" s="14"/>
      <c r="F287" s="12">
        <v>432.09878600328341</v>
      </c>
      <c r="G287" s="13">
        <f t="shared" si="13"/>
        <v>5.3423963477518432E-2</v>
      </c>
      <c r="H287" s="13">
        <v>6.468377711325618E-2</v>
      </c>
      <c r="I287" s="14"/>
      <c r="J287" s="12">
        <v>405.09909406064259</v>
      </c>
      <c r="K287" s="13">
        <f t="shared" si="14"/>
        <v>5.0778315949129738E-2</v>
      </c>
      <c r="L287" s="13">
        <v>6.3117101869398548E-2</v>
      </c>
      <c r="M287" s="14"/>
    </row>
    <row r="288" spans="1:13" x14ac:dyDescent="0.25">
      <c r="A288" s="11">
        <v>33147</v>
      </c>
      <c r="B288" s="12">
        <v>446.55594136989828</v>
      </c>
      <c r="C288" s="13">
        <f t="shared" si="12"/>
        <v>5.3051885885254446E-2</v>
      </c>
      <c r="D288" s="13">
        <v>6.5038363939429078E-2</v>
      </c>
      <c r="E288" s="14"/>
      <c r="F288" s="12">
        <v>432.23656199128533</v>
      </c>
      <c r="G288" s="13">
        <f t="shared" si="13"/>
        <v>4.6637888209109857E-2</v>
      </c>
      <c r="H288" s="13">
        <v>6.4385337506371806E-2</v>
      </c>
      <c r="I288" s="14"/>
      <c r="J288" s="12">
        <v>405.40098093721616</v>
      </c>
      <c r="K288" s="13">
        <f t="shared" si="14"/>
        <v>4.5232665800912786E-2</v>
      </c>
      <c r="L288" s="13">
        <v>6.2719194635036488E-2</v>
      </c>
      <c r="M288" s="14"/>
    </row>
    <row r="289" spans="1:13" x14ac:dyDescent="0.25">
      <c r="A289" s="11">
        <v>33178</v>
      </c>
      <c r="B289" s="12">
        <v>447.27714323304849</v>
      </c>
      <c r="C289" s="13">
        <f t="shared" si="12"/>
        <v>5.2041412691940625E-2</v>
      </c>
      <c r="D289" s="13">
        <v>6.4321401123032432E-2</v>
      </c>
      <c r="E289" s="14"/>
      <c r="F289" s="12">
        <v>432.36620034266269</v>
      </c>
      <c r="G289" s="13">
        <f t="shared" si="13"/>
        <v>4.2645555407686109E-2</v>
      </c>
      <c r="H289" s="13">
        <v>6.3692481194792705E-2</v>
      </c>
      <c r="I289" s="14"/>
      <c r="J289" s="12">
        <v>405.52931883932558</v>
      </c>
      <c r="K289" s="13">
        <f t="shared" si="14"/>
        <v>4.0999191778263944E-2</v>
      </c>
      <c r="L289" s="13">
        <v>6.1999204018275911E-2</v>
      </c>
      <c r="M289" s="14"/>
    </row>
    <row r="290" spans="1:13" x14ac:dyDescent="0.25">
      <c r="A290" s="11">
        <v>33208</v>
      </c>
      <c r="B290" s="12">
        <v>448.41374259851733</v>
      </c>
      <c r="C290" s="13">
        <f t="shared" si="12"/>
        <v>5.0305841777372962E-2</v>
      </c>
      <c r="D290" s="13">
        <v>6.2379534406180895E-2</v>
      </c>
      <c r="E290" s="14"/>
      <c r="F290" s="12">
        <v>433.21116998678048</v>
      </c>
      <c r="G290" s="13">
        <f t="shared" si="13"/>
        <v>4.0550954058701683E-2</v>
      </c>
      <c r="H290" s="13">
        <v>6.1871892834990012E-2</v>
      </c>
      <c r="I290" s="14"/>
      <c r="J290" s="12">
        <v>406.3705222606597</v>
      </c>
      <c r="K290" s="13">
        <f t="shared" si="14"/>
        <v>3.8779364010896655E-2</v>
      </c>
      <c r="L290" s="13">
        <v>6.0483797723182665E-2</v>
      </c>
      <c r="M290" s="14"/>
    </row>
    <row r="291" spans="1:13" x14ac:dyDescent="0.25">
      <c r="A291" s="11">
        <v>33239</v>
      </c>
      <c r="B291" s="12">
        <v>451.28252727841141</v>
      </c>
      <c r="C291" s="13">
        <f t="shared" si="12"/>
        <v>5.100554650689193E-2</v>
      </c>
      <c r="D291" s="13">
        <v>5.9482308147037879E-2</v>
      </c>
      <c r="E291" s="14"/>
      <c r="F291" s="12">
        <v>435.39287613753169</v>
      </c>
      <c r="G291" s="13">
        <f t="shared" si="13"/>
        <v>4.0136980504531072E-2</v>
      </c>
      <c r="H291" s="13">
        <v>5.9203184143077479E-2</v>
      </c>
      <c r="I291" s="14"/>
      <c r="J291" s="12">
        <v>408.15259840042165</v>
      </c>
      <c r="K291" s="13">
        <f t="shared" si="14"/>
        <v>3.9642230369215881E-2</v>
      </c>
      <c r="L291" s="13">
        <v>5.7967589042071256E-2</v>
      </c>
      <c r="M291" s="14"/>
    </row>
    <row r="292" spans="1:13" x14ac:dyDescent="0.25">
      <c r="A292" s="11">
        <v>33270</v>
      </c>
      <c r="B292" s="12">
        <v>453.89982111460802</v>
      </c>
      <c r="C292" s="13">
        <f t="shared" si="12"/>
        <v>5.1819994351287813E-2</v>
      </c>
      <c r="D292" s="13">
        <v>5.5780129152051147E-2</v>
      </c>
      <c r="E292" s="14"/>
      <c r="F292" s="12">
        <v>437.41975149457102</v>
      </c>
      <c r="G292" s="13">
        <f t="shared" si="13"/>
        <v>4.0347350626422696E-2</v>
      </c>
      <c r="H292" s="13">
        <v>5.5402592461497917E-2</v>
      </c>
      <c r="I292" s="14"/>
      <c r="J292" s="12">
        <v>410.47042603865947</v>
      </c>
      <c r="K292" s="13">
        <f t="shared" si="14"/>
        <v>4.0619701304458911E-2</v>
      </c>
      <c r="L292" s="13">
        <v>5.4378794622312633E-2</v>
      </c>
      <c r="M292" s="14"/>
    </row>
    <row r="293" spans="1:13" x14ac:dyDescent="0.25">
      <c r="A293" s="11">
        <v>33298</v>
      </c>
      <c r="B293" s="12">
        <v>454.91494128230954</v>
      </c>
      <c r="C293" s="13">
        <f t="shared" si="12"/>
        <v>4.954797821771284E-2</v>
      </c>
      <c r="D293" s="13">
        <v>5.4695724752680926E-2</v>
      </c>
      <c r="E293" s="14"/>
      <c r="F293" s="12">
        <v>439.42037108819704</v>
      </c>
      <c r="G293" s="13">
        <f t="shared" si="13"/>
        <v>4.1683437383816857E-2</v>
      </c>
      <c r="H293" s="13">
        <v>5.4249245702795171E-2</v>
      </c>
      <c r="I293" s="14"/>
      <c r="J293" s="12">
        <v>412.32014268744427</v>
      </c>
      <c r="K293" s="13">
        <f t="shared" si="14"/>
        <v>4.1672171688832416E-2</v>
      </c>
      <c r="L293" s="13">
        <v>5.3203195955770569E-2</v>
      </c>
      <c r="M293" s="14"/>
    </row>
    <row r="294" spans="1:13" x14ac:dyDescent="0.25">
      <c r="A294" s="11">
        <v>33329</v>
      </c>
      <c r="B294" s="12">
        <v>455.56181036098656</v>
      </c>
      <c r="C294" s="13">
        <f t="shared" si="12"/>
        <v>4.6813517865189169E-2</v>
      </c>
      <c r="D294" s="13">
        <v>5.2677882938957199E-2</v>
      </c>
      <c r="E294" s="14"/>
      <c r="F294" s="12">
        <v>440.43583176477489</v>
      </c>
      <c r="G294" s="13">
        <f t="shared" si="13"/>
        <v>3.958779671635404E-2</v>
      </c>
      <c r="H294" s="13">
        <v>5.22944480342519E-2</v>
      </c>
      <c r="I294" s="14"/>
      <c r="J294" s="12">
        <v>414.24111398048353</v>
      </c>
      <c r="K294" s="13">
        <f t="shared" si="14"/>
        <v>4.1950351538752484E-2</v>
      </c>
      <c r="L294" s="13">
        <v>5.1454521601178936E-2</v>
      </c>
      <c r="M294" s="14"/>
    </row>
    <row r="295" spans="1:13" x14ac:dyDescent="0.25">
      <c r="A295" s="11">
        <v>33359</v>
      </c>
      <c r="B295" s="12">
        <v>457.25454337867512</v>
      </c>
      <c r="C295" s="13">
        <f t="shared" si="12"/>
        <v>4.9474740771911829E-2</v>
      </c>
      <c r="D295" s="13">
        <v>5.1184047599142503E-2</v>
      </c>
      <c r="E295" s="14"/>
      <c r="F295" s="12">
        <v>442.07440775778434</v>
      </c>
      <c r="G295" s="13">
        <f t="shared" si="13"/>
        <v>4.2677928137117682E-2</v>
      </c>
      <c r="H295" s="13">
        <v>5.0840464156537701E-2</v>
      </c>
      <c r="I295" s="14"/>
      <c r="J295" s="12">
        <v>416.2132941673371</v>
      </c>
      <c r="K295" s="13">
        <f t="shared" si="14"/>
        <v>4.6086422925415649E-2</v>
      </c>
      <c r="L295" s="13">
        <v>4.9993100179084399E-2</v>
      </c>
      <c r="M295" s="14"/>
    </row>
    <row r="296" spans="1:13" x14ac:dyDescent="0.25">
      <c r="A296" s="11">
        <v>33390</v>
      </c>
      <c r="B296" s="12">
        <v>459.49095379926359</v>
      </c>
      <c r="C296" s="13">
        <f t="shared" si="12"/>
        <v>4.7992263173399996E-2</v>
      </c>
      <c r="D296" s="13">
        <v>5.1078197978892369E-2</v>
      </c>
      <c r="E296" s="14"/>
      <c r="F296" s="12">
        <v>443.52863270473239</v>
      </c>
      <c r="G296" s="13">
        <f t="shared" si="13"/>
        <v>4.1521706161814498E-2</v>
      </c>
      <c r="H296" s="13">
        <v>5.0601672279774274E-2</v>
      </c>
      <c r="I296" s="14"/>
      <c r="J296" s="12">
        <v>417.79364868949756</v>
      </c>
      <c r="K296" s="13">
        <f t="shared" si="14"/>
        <v>4.5187355573787391E-2</v>
      </c>
      <c r="L296" s="13">
        <v>4.9555919384382162E-2</v>
      </c>
      <c r="M296" s="14"/>
    </row>
    <row r="297" spans="1:13" x14ac:dyDescent="0.25">
      <c r="A297" s="11">
        <v>33420</v>
      </c>
      <c r="B297" s="12">
        <v>460.94010351656277</v>
      </c>
      <c r="C297" s="13">
        <f t="shared" si="12"/>
        <v>4.501065230929191E-2</v>
      </c>
      <c r="D297" s="13">
        <v>5.0749114316813344E-2</v>
      </c>
      <c r="E297" s="14"/>
      <c r="F297" s="12">
        <v>444.49088166756297</v>
      </c>
      <c r="G297" s="13">
        <f t="shared" si="13"/>
        <v>3.8411741360987683E-2</v>
      </c>
      <c r="H297" s="13">
        <v>5.0220502863201143E-2</v>
      </c>
      <c r="I297" s="14"/>
      <c r="J297" s="12">
        <v>418.47667888372121</v>
      </c>
      <c r="K297" s="13">
        <f t="shared" si="14"/>
        <v>4.3422279897875615E-2</v>
      </c>
      <c r="L297" s="13">
        <v>4.9201070735375933E-2</v>
      </c>
      <c r="M297" s="14"/>
    </row>
    <row r="298" spans="1:13" x14ac:dyDescent="0.25">
      <c r="A298" s="11">
        <v>33451</v>
      </c>
      <c r="B298" s="12">
        <v>461.7163872319797</v>
      </c>
      <c r="C298" s="13">
        <f t="shared" si="12"/>
        <v>3.8904599570940501E-2</v>
      </c>
      <c r="D298" s="13">
        <v>4.8956291917199905E-2</v>
      </c>
      <c r="E298" s="14"/>
      <c r="F298" s="12">
        <v>444.71530356152351</v>
      </c>
      <c r="G298" s="13">
        <f t="shared" si="13"/>
        <v>3.31529473240888E-2</v>
      </c>
      <c r="H298" s="13">
        <v>4.8493405322363986E-2</v>
      </c>
      <c r="I298" s="14"/>
      <c r="J298" s="12">
        <v>419.13462506979062</v>
      </c>
      <c r="K298" s="13">
        <f t="shared" si="14"/>
        <v>3.8871646411759775E-2</v>
      </c>
      <c r="L298" s="13">
        <v>4.7670801547596377E-2</v>
      </c>
      <c r="M298" s="14"/>
    </row>
    <row r="299" spans="1:13" x14ac:dyDescent="0.25">
      <c r="A299" s="11">
        <v>33482</v>
      </c>
      <c r="B299" s="12">
        <v>462.36693007562553</v>
      </c>
      <c r="C299" s="13">
        <f t="shared" si="12"/>
        <v>3.7578720705073732E-2</v>
      </c>
      <c r="D299" s="13">
        <v>4.763775900725957E-2</v>
      </c>
      <c r="E299" s="14"/>
      <c r="F299" s="12">
        <v>444.05303690026398</v>
      </c>
      <c r="G299" s="13">
        <f t="shared" si="13"/>
        <v>2.7665550758778856E-2</v>
      </c>
      <c r="H299" s="13">
        <v>4.7135401464616339E-2</v>
      </c>
      <c r="I299" s="14"/>
      <c r="J299" s="12">
        <v>418.89175969836168</v>
      </c>
      <c r="K299" s="13">
        <f t="shared" si="14"/>
        <v>3.4047633875118777E-2</v>
      </c>
      <c r="L299" s="13">
        <v>4.642967046683287E-2</v>
      </c>
      <c r="M299" s="14"/>
    </row>
    <row r="300" spans="1:13" x14ac:dyDescent="0.25">
      <c r="A300" s="11">
        <v>33512</v>
      </c>
      <c r="B300" s="12">
        <v>465.1512500035148</v>
      </c>
      <c r="C300" s="13">
        <f t="shared" si="12"/>
        <v>4.1641610626815817E-2</v>
      </c>
      <c r="D300" s="13">
        <v>4.5895634409786022E-2</v>
      </c>
      <c r="E300" s="14"/>
      <c r="F300" s="12">
        <v>445.63611836718849</v>
      </c>
      <c r="G300" s="13">
        <f t="shared" si="13"/>
        <v>3.1000515815164498E-2</v>
      </c>
      <c r="H300" s="13">
        <v>4.5439504304127201E-2</v>
      </c>
      <c r="I300" s="14"/>
      <c r="J300" s="12">
        <v>420.69173316400321</v>
      </c>
      <c r="K300" s="13">
        <f t="shared" si="14"/>
        <v>3.7717600464205914E-2</v>
      </c>
      <c r="L300" s="13">
        <v>4.4705628950890849E-2</v>
      </c>
      <c r="M300" s="14"/>
    </row>
    <row r="301" spans="1:13" x14ac:dyDescent="0.25">
      <c r="A301" s="11">
        <v>33543</v>
      </c>
      <c r="B301" s="12">
        <v>466.23927901612859</v>
      </c>
      <c r="C301" s="13">
        <f t="shared" si="12"/>
        <v>4.2394600461844067E-2</v>
      </c>
      <c r="D301" s="13">
        <v>4.3036724993730617E-2</v>
      </c>
      <c r="E301" s="14"/>
      <c r="F301" s="12">
        <v>447.85328797782927</v>
      </c>
      <c r="G301" s="13">
        <f t="shared" si="13"/>
        <v>3.5819376313163787E-2</v>
      </c>
      <c r="H301" s="13">
        <v>4.2753263304368676E-2</v>
      </c>
      <c r="I301" s="14"/>
      <c r="J301" s="12">
        <v>422.86384136036497</v>
      </c>
      <c r="K301" s="13">
        <f t="shared" si="14"/>
        <v>4.2745423612410738E-2</v>
      </c>
      <c r="L301" s="13">
        <v>4.207823805240795E-2</v>
      </c>
      <c r="M301" s="14"/>
    </row>
    <row r="302" spans="1:13" x14ac:dyDescent="0.25">
      <c r="A302" s="11">
        <v>33573</v>
      </c>
      <c r="B302" s="12">
        <v>468.30352015004922</v>
      </c>
      <c r="C302" s="13">
        <f t="shared" si="12"/>
        <v>4.4355860808976244E-2</v>
      </c>
      <c r="D302" s="13">
        <v>3.9676059032217423E-2</v>
      </c>
      <c r="E302" s="14"/>
      <c r="F302" s="12">
        <v>449.73793382311766</v>
      </c>
      <c r="G302" s="13">
        <f t="shared" si="13"/>
        <v>3.814944069157189E-2</v>
      </c>
      <c r="H302" s="13">
        <v>3.9562291411855854E-2</v>
      </c>
      <c r="I302" s="14"/>
      <c r="J302" s="12">
        <v>424.90202151729102</v>
      </c>
      <c r="K302" s="13">
        <f t="shared" si="14"/>
        <v>4.560246927739664E-2</v>
      </c>
      <c r="L302" s="13">
        <v>3.9072754767963624E-2</v>
      </c>
      <c r="M302" s="14"/>
    </row>
    <row r="303" spans="1:13" x14ac:dyDescent="0.25">
      <c r="A303" s="11">
        <v>33604</v>
      </c>
      <c r="B303" s="12">
        <v>470.89587135124151</v>
      </c>
      <c r="C303" s="13">
        <f t="shared" si="12"/>
        <v>4.3461341592624825E-2</v>
      </c>
      <c r="D303" s="13">
        <v>3.5800072048972259E-2</v>
      </c>
      <c r="E303" s="14"/>
      <c r="F303" s="12">
        <v>452.26692760360328</v>
      </c>
      <c r="G303" s="13">
        <f t="shared" si="13"/>
        <v>3.8755919976838138E-2</v>
      </c>
      <c r="H303" s="13">
        <v>3.5555174529333301E-2</v>
      </c>
      <c r="I303" s="14"/>
      <c r="J303" s="12">
        <v>427.20196308135087</v>
      </c>
      <c r="K303" s="13">
        <f t="shared" si="14"/>
        <v>4.6672163194807492E-2</v>
      </c>
      <c r="L303" s="13">
        <v>3.5061951078459531E-2</v>
      </c>
      <c r="M303" s="14"/>
    </row>
    <row r="304" spans="1:13" x14ac:dyDescent="0.25">
      <c r="A304" s="11">
        <v>33635</v>
      </c>
      <c r="B304" s="12">
        <v>474.50864436124476</v>
      </c>
      <c r="C304" s="13">
        <f t="shared" si="12"/>
        <v>4.5403902552834552E-2</v>
      </c>
      <c r="D304" s="13">
        <v>3.4437346713756027E-2</v>
      </c>
      <c r="E304" s="14"/>
      <c r="F304" s="12">
        <v>455.40425057447584</v>
      </c>
      <c r="G304" s="13">
        <f t="shared" si="13"/>
        <v>4.1114967987740725E-2</v>
      </c>
      <c r="H304" s="13">
        <v>3.3991150928082386E-2</v>
      </c>
      <c r="I304" s="14"/>
      <c r="J304" s="12">
        <v>430.59820902218001</v>
      </c>
      <c r="K304" s="13">
        <f t="shared" si="14"/>
        <v>4.9035890789425274E-2</v>
      </c>
      <c r="L304" s="13">
        <v>3.3294064370921729E-2</v>
      </c>
      <c r="M304" s="14"/>
    </row>
    <row r="305" spans="1:13" x14ac:dyDescent="0.25">
      <c r="A305" s="11">
        <v>33664</v>
      </c>
      <c r="B305" s="12">
        <v>477.23801917860766</v>
      </c>
      <c r="C305" s="13">
        <f t="shared" si="12"/>
        <v>4.907088308283325E-2</v>
      </c>
      <c r="D305" s="13">
        <v>3.480532008447388E-2</v>
      </c>
      <c r="E305" s="14"/>
      <c r="F305" s="12">
        <v>457.25247650555207</v>
      </c>
      <c r="G305" s="13">
        <f t="shared" si="13"/>
        <v>4.0580971185279591E-2</v>
      </c>
      <c r="H305" s="13">
        <v>3.4159147773987743E-2</v>
      </c>
      <c r="I305" s="14"/>
      <c r="J305" s="12">
        <v>431.96510349567529</v>
      </c>
      <c r="K305" s="13">
        <f t="shared" si="14"/>
        <v>4.7644921444264021E-2</v>
      </c>
      <c r="L305" s="13">
        <v>3.3262954910541154E-2</v>
      </c>
      <c r="M305" s="14"/>
    </row>
    <row r="306" spans="1:13" x14ac:dyDescent="0.25">
      <c r="A306" s="11">
        <v>33695</v>
      </c>
      <c r="B306" s="12">
        <v>478.23442662923475</v>
      </c>
      <c r="C306" s="13">
        <f t="shared" si="12"/>
        <v>4.9768474337834601E-2</v>
      </c>
      <c r="D306" s="13">
        <v>3.3451876100379356E-2</v>
      </c>
      <c r="E306" s="14"/>
      <c r="F306" s="12">
        <v>457.63627905983276</v>
      </c>
      <c r="G306" s="13">
        <f t="shared" si="13"/>
        <v>3.9053242389788467E-2</v>
      </c>
      <c r="H306" s="13">
        <v>3.2975063507206165E-2</v>
      </c>
      <c r="I306" s="14"/>
      <c r="J306" s="12">
        <v>432.19052404004083</v>
      </c>
      <c r="K306" s="13">
        <f t="shared" si="14"/>
        <v>4.3330827032304065E-2</v>
      </c>
      <c r="L306" s="13">
        <v>3.2268659086376196E-2</v>
      </c>
      <c r="M306" s="14"/>
    </row>
    <row r="307" spans="1:13" x14ac:dyDescent="0.25">
      <c r="A307" s="11">
        <v>33725</v>
      </c>
      <c r="B307" s="12">
        <v>479.7693861944278</v>
      </c>
      <c r="C307" s="13">
        <f t="shared" si="12"/>
        <v>4.9239188853957394E-2</v>
      </c>
      <c r="D307" s="13">
        <v>3.2272565599866229E-2</v>
      </c>
      <c r="E307" s="14"/>
      <c r="F307" s="12">
        <v>458.39094302261759</v>
      </c>
      <c r="G307" s="13">
        <f t="shared" si="13"/>
        <v>3.6909024767100229E-2</v>
      </c>
      <c r="H307" s="13">
        <v>3.1787961099728396E-2</v>
      </c>
      <c r="I307" s="14"/>
      <c r="J307" s="12">
        <v>433.17894051150324</v>
      </c>
      <c r="K307" s="13">
        <f t="shared" si="14"/>
        <v>4.0761904009114058E-2</v>
      </c>
      <c r="L307" s="13">
        <v>3.1110805021406104E-2</v>
      </c>
      <c r="M307" s="14"/>
    </row>
    <row r="308" spans="1:13" x14ac:dyDescent="0.25">
      <c r="A308" s="11">
        <v>33756</v>
      </c>
      <c r="B308" s="12">
        <v>480.71177849983826</v>
      </c>
      <c r="C308" s="13">
        <f t="shared" si="12"/>
        <v>4.6183335112719881E-2</v>
      </c>
      <c r="D308" s="13">
        <v>3.1984414189077839E-2</v>
      </c>
      <c r="E308" s="14"/>
      <c r="F308" s="12">
        <v>459.29350523512505</v>
      </c>
      <c r="G308" s="13">
        <f t="shared" si="13"/>
        <v>3.5544204743344521E-2</v>
      </c>
      <c r="H308" s="13">
        <v>3.1428811979171148E-2</v>
      </c>
      <c r="I308" s="14"/>
      <c r="J308" s="12">
        <v>433.6898537569204</v>
      </c>
      <c r="K308" s="13">
        <f t="shared" si="14"/>
        <v>3.8047981622709726E-2</v>
      </c>
      <c r="L308" s="13">
        <v>3.0643421731935218E-2</v>
      </c>
      <c r="M308" s="14"/>
    </row>
    <row r="309" spans="1:13" x14ac:dyDescent="0.25">
      <c r="A309" s="11">
        <v>33786</v>
      </c>
      <c r="B309" s="12">
        <v>482.47469276255714</v>
      </c>
      <c r="C309" s="13">
        <f t="shared" si="12"/>
        <v>4.6718844990280894E-2</v>
      </c>
      <c r="D309" s="13">
        <v>2.9246048563426136E-2</v>
      </c>
      <c r="E309" s="14"/>
      <c r="F309" s="12">
        <v>460.81512486082676</v>
      </c>
      <c r="G309" s="13">
        <f t="shared" si="13"/>
        <v>3.6725709944873008E-2</v>
      </c>
      <c r="H309" s="13">
        <v>2.8900136419494838E-2</v>
      </c>
      <c r="I309" s="14"/>
      <c r="J309" s="12">
        <v>435.05770519608535</v>
      </c>
      <c r="K309" s="13">
        <f t="shared" si="14"/>
        <v>3.9622342531951293E-2</v>
      </c>
      <c r="L309" s="13">
        <v>2.8387081259327433E-2</v>
      </c>
      <c r="M309" s="14"/>
    </row>
    <row r="310" spans="1:13" x14ac:dyDescent="0.25">
      <c r="A310" s="11">
        <v>33817</v>
      </c>
      <c r="B310" s="12">
        <v>484.95989594679844</v>
      </c>
      <c r="C310" s="13">
        <f t="shared" si="12"/>
        <v>5.0341528604096464E-2</v>
      </c>
      <c r="D310" s="13">
        <v>2.7954331513311031E-2</v>
      </c>
      <c r="E310" s="14"/>
      <c r="F310" s="12">
        <v>463.29912696753513</v>
      </c>
      <c r="G310" s="13">
        <f t="shared" si="13"/>
        <v>4.178813559412542E-2</v>
      </c>
      <c r="H310" s="13">
        <v>2.754929652518209E-2</v>
      </c>
      <c r="I310" s="14"/>
      <c r="J310" s="12">
        <v>437.71356061625625</v>
      </c>
      <c r="K310" s="13">
        <f t="shared" si="14"/>
        <v>4.43268926860243E-2</v>
      </c>
      <c r="L310" s="13">
        <v>2.6953477486408101E-2</v>
      </c>
      <c r="M310" s="14"/>
    </row>
    <row r="311" spans="1:13" x14ac:dyDescent="0.25">
      <c r="A311" s="11">
        <v>33848</v>
      </c>
      <c r="B311" s="12">
        <v>488.02409953131286</v>
      </c>
      <c r="C311" s="13">
        <f t="shared" si="12"/>
        <v>5.5490926765655146E-2</v>
      </c>
      <c r="D311" s="13">
        <v>2.6446814014058125E-2</v>
      </c>
      <c r="E311" s="14"/>
      <c r="F311" s="12">
        <v>466.12112156029457</v>
      </c>
      <c r="G311" s="13">
        <f t="shared" si="13"/>
        <v>4.969695695378662E-2</v>
      </c>
      <c r="H311" s="13">
        <v>2.6123621271193644E-2</v>
      </c>
      <c r="I311" s="14"/>
      <c r="J311" s="12">
        <v>440.28374674221902</v>
      </c>
      <c r="K311" s="13">
        <f t="shared" si="14"/>
        <v>5.106805409412063E-2</v>
      </c>
      <c r="L311" s="13">
        <v>2.5578815818346711E-2</v>
      </c>
      <c r="M311" s="14"/>
    </row>
    <row r="312" spans="1:13" x14ac:dyDescent="0.25">
      <c r="A312" s="11">
        <v>33878</v>
      </c>
      <c r="B312" s="12">
        <v>489.79118796050244</v>
      </c>
      <c r="C312" s="13">
        <f t="shared" si="12"/>
        <v>5.2971883783611062E-2</v>
      </c>
      <c r="D312" s="13">
        <v>2.5779447596734548E-2</v>
      </c>
      <c r="E312" s="14"/>
      <c r="F312" s="12">
        <v>468.38740052471582</v>
      </c>
      <c r="G312" s="13">
        <f t="shared" si="13"/>
        <v>5.1053496832546008E-2</v>
      </c>
      <c r="H312" s="13">
        <v>2.5439109001535513E-2</v>
      </c>
      <c r="I312" s="14"/>
      <c r="J312" s="12">
        <v>442.36541145115899</v>
      </c>
      <c r="K312" s="13">
        <f t="shared" si="14"/>
        <v>5.1519144728965793E-2</v>
      </c>
      <c r="L312" s="13">
        <v>2.4622766129405383E-2</v>
      </c>
      <c r="M312" s="14"/>
    </row>
    <row r="313" spans="1:13" x14ac:dyDescent="0.25">
      <c r="A313" s="11">
        <v>33909</v>
      </c>
      <c r="B313" s="12">
        <v>490.6787666043665</v>
      </c>
      <c r="C313" s="13">
        <f t="shared" si="12"/>
        <v>5.2418336867307236E-2</v>
      </c>
      <c r="D313" s="13">
        <v>2.6666771879439496E-2</v>
      </c>
      <c r="E313" s="14"/>
      <c r="F313" s="12">
        <v>469.63084807625251</v>
      </c>
      <c r="G313" s="13">
        <f t="shared" si="13"/>
        <v>4.8626549548747233E-2</v>
      </c>
      <c r="H313" s="13">
        <v>2.6111909520826711E-2</v>
      </c>
      <c r="I313" s="14"/>
      <c r="J313" s="12">
        <v>443.51841325264917</v>
      </c>
      <c r="K313" s="13">
        <f t="shared" si="14"/>
        <v>4.8844497618519167E-2</v>
      </c>
      <c r="L313" s="13">
        <v>2.4960168580376054E-2</v>
      </c>
      <c r="M313" s="14"/>
    </row>
    <row r="314" spans="1:13" x14ac:dyDescent="0.25">
      <c r="A314" s="11">
        <v>33939</v>
      </c>
      <c r="B314" s="12">
        <v>491.31411809773294</v>
      </c>
      <c r="C314" s="13">
        <f t="shared" si="12"/>
        <v>4.9136077260984345E-2</v>
      </c>
      <c r="D314" s="13">
        <v>2.682086356818119E-2</v>
      </c>
      <c r="E314" s="14"/>
      <c r="F314" s="12">
        <v>469.4621466521582</v>
      </c>
      <c r="G314" s="13">
        <f t="shared" si="13"/>
        <v>4.3857125106991912E-2</v>
      </c>
      <c r="H314" s="13">
        <v>2.616101962291351E-2</v>
      </c>
      <c r="I314" s="14"/>
      <c r="J314" s="12">
        <v>443.85162052913012</v>
      </c>
      <c r="K314" s="13">
        <f t="shared" si="14"/>
        <v>4.4597573210340524E-2</v>
      </c>
      <c r="L314" s="13">
        <v>2.504696310600717E-2</v>
      </c>
      <c r="M314" s="14"/>
    </row>
    <row r="315" spans="1:13" x14ac:dyDescent="0.25">
      <c r="A315" s="11">
        <v>33970</v>
      </c>
      <c r="B315" s="12">
        <v>490.48535194570661</v>
      </c>
      <c r="C315" s="13">
        <f t="shared" si="12"/>
        <v>4.1600450940996403E-2</v>
      </c>
      <c r="D315" s="13">
        <v>2.5945033926324298E-2</v>
      </c>
      <c r="E315" s="14"/>
      <c r="F315" s="12">
        <v>468.61981793111664</v>
      </c>
      <c r="G315" s="13">
        <f t="shared" si="13"/>
        <v>3.6157608105817918E-2</v>
      </c>
      <c r="H315" s="13">
        <v>2.5445809436127228E-2</v>
      </c>
      <c r="I315" s="14"/>
      <c r="J315" s="12">
        <v>443.21067804980288</v>
      </c>
      <c r="K315" s="13">
        <f t="shared" si="14"/>
        <v>3.7473411528784473E-2</v>
      </c>
      <c r="L315" s="13">
        <v>2.4553230299477473E-2</v>
      </c>
      <c r="M315" s="14"/>
    </row>
    <row r="316" spans="1:13" x14ac:dyDescent="0.25">
      <c r="A316" s="11">
        <v>34001</v>
      </c>
      <c r="B316" s="12">
        <v>490.84831705608372</v>
      </c>
      <c r="C316" s="13">
        <f t="shared" si="12"/>
        <v>3.4434931563437576E-2</v>
      </c>
      <c r="D316" s="13">
        <v>2.5403294506305851E-2</v>
      </c>
      <c r="E316" s="14"/>
      <c r="F316" s="12">
        <v>468.86418760487612</v>
      </c>
      <c r="G316" s="13">
        <f t="shared" si="13"/>
        <v>2.9556019763586017E-2</v>
      </c>
      <c r="H316" s="13">
        <v>2.4921476599845015E-2</v>
      </c>
      <c r="I316" s="14"/>
      <c r="J316" s="12">
        <v>443.99048635598814</v>
      </c>
      <c r="K316" s="13">
        <f t="shared" si="14"/>
        <v>3.1101563019084288E-2</v>
      </c>
      <c r="L316" s="13">
        <v>2.4044316801585686E-2</v>
      </c>
      <c r="M316" s="14"/>
    </row>
    <row r="317" spans="1:13" x14ac:dyDescent="0.25">
      <c r="A317" s="11">
        <v>34029</v>
      </c>
      <c r="B317" s="12">
        <v>492.23320881205268</v>
      </c>
      <c r="C317" s="13">
        <f t="shared" si="12"/>
        <v>3.1420777538331501E-2</v>
      </c>
      <c r="D317" s="13">
        <v>2.5012113864128997E-2</v>
      </c>
      <c r="E317" s="14"/>
      <c r="F317" s="12">
        <v>470.18185828299136</v>
      </c>
      <c r="G317" s="13">
        <f t="shared" si="13"/>
        <v>2.8276242211412672E-2</v>
      </c>
      <c r="H317" s="13">
        <v>2.4456925962063038E-2</v>
      </c>
      <c r="I317" s="14"/>
      <c r="J317" s="12">
        <v>445.0805769073346</v>
      </c>
      <c r="K317" s="13">
        <f t="shared" si="14"/>
        <v>3.036234479480493E-2</v>
      </c>
      <c r="L317" s="13">
        <v>2.3634661810890183E-2</v>
      </c>
      <c r="M317" s="14"/>
    </row>
    <row r="318" spans="1:13" x14ac:dyDescent="0.25">
      <c r="A318" s="11">
        <v>34060</v>
      </c>
      <c r="B318" s="12">
        <v>494.41739633900255</v>
      </c>
      <c r="C318" s="13">
        <f t="shared" si="12"/>
        <v>3.3838989434179956E-2</v>
      </c>
      <c r="D318" s="13">
        <v>2.4457455153452955E-2</v>
      </c>
      <c r="E318" s="14"/>
      <c r="F318" s="12">
        <v>471.84945527237642</v>
      </c>
      <c r="G318" s="13">
        <f t="shared" si="13"/>
        <v>3.1057800403724967E-2</v>
      </c>
      <c r="H318" s="13">
        <v>2.3926002194395907E-2</v>
      </c>
      <c r="I318" s="14"/>
      <c r="J318" s="12">
        <v>446.57980252088385</v>
      </c>
      <c r="K318" s="13">
        <f t="shared" si="14"/>
        <v>3.3293831494347836E-2</v>
      </c>
      <c r="L318" s="13">
        <v>2.3164550713973071E-2</v>
      </c>
      <c r="M318" s="14"/>
    </row>
    <row r="319" spans="1:13" x14ac:dyDescent="0.25">
      <c r="A319" s="11">
        <v>34090</v>
      </c>
      <c r="B319" s="12">
        <v>499.30604742363852</v>
      </c>
      <c r="C319" s="13">
        <f t="shared" si="12"/>
        <v>4.0720941751155149E-2</v>
      </c>
      <c r="D319" s="13">
        <v>2.4363863861605078E-2</v>
      </c>
      <c r="E319" s="14"/>
      <c r="F319" s="12">
        <v>476.55293964607677</v>
      </c>
      <c r="G319" s="13">
        <f t="shared" si="13"/>
        <v>3.9621194310034635E-2</v>
      </c>
      <c r="H319" s="13">
        <v>2.3706734532458341E-2</v>
      </c>
      <c r="I319" s="14"/>
      <c r="J319" s="12">
        <v>451.08434902399949</v>
      </c>
      <c r="K319" s="13">
        <f t="shared" si="14"/>
        <v>4.1334900748760672E-2</v>
      </c>
      <c r="L319" s="13">
        <v>2.2907872178908485E-2</v>
      </c>
      <c r="M319" s="14"/>
    </row>
    <row r="320" spans="1:13" x14ac:dyDescent="0.25">
      <c r="A320" s="11">
        <v>34121</v>
      </c>
      <c r="B320" s="12">
        <v>501.08007766818156</v>
      </c>
      <c r="C320" s="13">
        <f t="shared" si="12"/>
        <v>4.2371125650190633E-2</v>
      </c>
      <c r="D320" s="13">
        <v>2.4651750419265733E-2</v>
      </c>
      <c r="E320" s="14"/>
      <c r="F320" s="12">
        <v>478.06128576286494</v>
      </c>
      <c r="G320" s="13">
        <f t="shared" si="13"/>
        <v>4.0862281555956503E-2</v>
      </c>
      <c r="H320" s="13">
        <v>2.3887672497960331E-2</v>
      </c>
      <c r="I320" s="14"/>
      <c r="J320" s="12">
        <v>452.6442550635274</v>
      </c>
      <c r="K320" s="13">
        <f t="shared" si="14"/>
        <v>4.370496829107462E-2</v>
      </c>
      <c r="L320" s="13">
        <v>2.3009273856090438E-2</v>
      </c>
      <c r="M320" s="14"/>
    </row>
    <row r="321" spans="1:13" x14ac:dyDescent="0.25">
      <c r="A321" s="11">
        <v>34151</v>
      </c>
      <c r="B321" s="12">
        <v>502.32064144051111</v>
      </c>
      <c r="C321" s="13">
        <f t="shared" si="12"/>
        <v>4.1133657320594041E-2</v>
      </c>
      <c r="D321" s="13">
        <v>2.44639876264546E-2</v>
      </c>
      <c r="E321" s="14"/>
      <c r="F321" s="12">
        <v>479.14678249444319</v>
      </c>
      <c r="G321" s="13">
        <f t="shared" si="13"/>
        <v>3.9780937396863614E-2</v>
      </c>
      <c r="H321" s="13">
        <v>2.371116941413769E-2</v>
      </c>
      <c r="I321" s="14"/>
      <c r="J321" s="12">
        <v>453.89688899901716</v>
      </c>
      <c r="K321" s="13">
        <f t="shared" si="14"/>
        <v>4.3302724162627593E-2</v>
      </c>
      <c r="L321" s="13">
        <v>2.2864065966874816E-2</v>
      </c>
      <c r="M321" s="14"/>
    </row>
    <row r="322" spans="1:13" x14ac:dyDescent="0.25">
      <c r="A322" s="11">
        <v>34182</v>
      </c>
      <c r="B322" s="12">
        <v>503.58595829873826</v>
      </c>
      <c r="C322" s="13">
        <f t="shared" si="12"/>
        <v>3.8407428135012633E-2</v>
      </c>
      <c r="D322" s="13">
        <v>2.4289375760165842E-2</v>
      </c>
      <c r="E322" s="14"/>
      <c r="F322" s="12">
        <v>480.24537738283698</v>
      </c>
      <c r="G322" s="13">
        <f t="shared" si="13"/>
        <v>3.6577341568116761E-2</v>
      </c>
      <c r="H322" s="13">
        <v>2.353544971295932E-2</v>
      </c>
      <c r="I322" s="14"/>
      <c r="J322" s="12">
        <v>454.7593561871978</v>
      </c>
      <c r="K322" s="13">
        <f t="shared" si="14"/>
        <v>3.8942808961510922E-2</v>
      </c>
      <c r="L322" s="13">
        <v>2.2648585277742144E-2</v>
      </c>
      <c r="M322" s="14"/>
    </row>
    <row r="323" spans="1:13" x14ac:dyDescent="0.25">
      <c r="A323" s="11">
        <v>34213</v>
      </c>
      <c r="B323" s="12">
        <v>505.18669550813985</v>
      </c>
      <c r="C323" s="13">
        <f t="shared" si="12"/>
        <v>3.5167517328159814E-2</v>
      </c>
      <c r="D323" s="13">
        <v>2.3897187787055713E-2</v>
      </c>
      <c r="E323" s="14"/>
      <c r="F323" s="12">
        <v>482.18643984897727</v>
      </c>
      <c r="G323" s="13">
        <f t="shared" si="13"/>
        <v>3.4465973639867808E-2</v>
      </c>
      <c r="H323" s="13">
        <v>2.3189183052934475E-2</v>
      </c>
      <c r="I323" s="14"/>
      <c r="J323" s="12">
        <v>456.84251711015935</v>
      </c>
      <c r="K323" s="13">
        <f t="shared" si="14"/>
        <v>3.7609315561755841E-2</v>
      </c>
      <c r="L323" s="13">
        <v>2.2314831635774478E-2</v>
      </c>
      <c r="M323" s="14"/>
    </row>
    <row r="324" spans="1:13" x14ac:dyDescent="0.25">
      <c r="A324" s="11">
        <v>34243</v>
      </c>
      <c r="B324" s="12">
        <v>507.29139457177428</v>
      </c>
      <c r="C324" s="13">
        <f t="shared" si="12"/>
        <v>3.5729933574638162E-2</v>
      </c>
      <c r="D324" s="13">
        <v>2.4017390064160659E-2</v>
      </c>
      <c r="E324" s="14"/>
      <c r="F324" s="12">
        <v>483.66532245385855</v>
      </c>
      <c r="G324" s="13">
        <f t="shared" si="13"/>
        <v>3.261813172606165E-2</v>
      </c>
      <c r="H324" s="13">
        <v>2.3223908757608859E-2</v>
      </c>
      <c r="I324" s="14"/>
      <c r="J324" s="12">
        <v>458.03640468076168</v>
      </c>
      <c r="K324" s="13">
        <f t="shared" si="14"/>
        <v>3.5425448789485392E-2</v>
      </c>
      <c r="L324" s="13">
        <v>2.2265133188136894E-2</v>
      </c>
      <c r="M324" s="14"/>
    </row>
    <row r="325" spans="1:13" x14ac:dyDescent="0.25">
      <c r="A325" s="11">
        <v>34274</v>
      </c>
      <c r="B325" s="12">
        <v>510.4917536350369</v>
      </c>
      <c r="C325" s="13">
        <f t="shared" si="12"/>
        <v>4.0378733255122867E-2</v>
      </c>
      <c r="D325" s="13">
        <v>2.42589896252349E-2</v>
      </c>
      <c r="E325" s="14"/>
      <c r="F325" s="12">
        <v>486.29009667193503</v>
      </c>
      <c r="G325" s="13">
        <f t="shared" si="13"/>
        <v>3.547307137919864E-2</v>
      </c>
      <c r="H325" s="13">
        <v>2.3382499827127576E-2</v>
      </c>
      <c r="I325" s="14"/>
      <c r="J325" s="12">
        <v>460.64783938753476</v>
      </c>
      <c r="K325" s="13">
        <f t="shared" si="14"/>
        <v>3.8621679783851226E-2</v>
      </c>
      <c r="L325" s="13">
        <v>2.2342141799475638E-2</v>
      </c>
      <c r="M325" s="14"/>
    </row>
    <row r="326" spans="1:13" x14ac:dyDescent="0.25">
      <c r="A326" s="11">
        <v>34304</v>
      </c>
      <c r="B326" s="12">
        <v>512.92227734198764</v>
      </c>
      <c r="C326" s="13">
        <f t="shared" si="12"/>
        <v>4.3980334470983706E-2</v>
      </c>
      <c r="D326" s="13">
        <v>2.4041341950321159E-2</v>
      </c>
      <c r="E326" s="14"/>
      <c r="F326" s="12">
        <v>488.25253085357497</v>
      </c>
      <c r="G326" s="13">
        <f t="shared" si="13"/>
        <v>4.0025344610668423E-2</v>
      </c>
      <c r="H326" s="13">
        <v>2.3181062434518201E-2</v>
      </c>
      <c r="I326" s="14"/>
      <c r="J326" s="12">
        <v>462.25400958739527</v>
      </c>
      <c r="K326" s="13">
        <f t="shared" si="14"/>
        <v>4.1460677864208373E-2</v>
      </c>
      <c r="L326" s="13">
        <v>2.2177102023197021E-2</v>
      </c>
      <c r="M326" s="14"/>
    </row>
    <row r="327" spans="1:13" x14ac:dyDescent="0.25">
      <c r="A327" s="11">
        <v>34335</v>
      </c>
      <c r="B327" s="12">
        <v>513.52751406460743</v>
      </c>
      <c r="C327" s="13">
        <f t="shared" si="12"/>
        <v>4.697828799065018E-2</v>
      </c>
      <c r="D327" s="13">
        <v>2.3624165609148009E-2</v>
      </c>
      <c r="E327" s="14"/>
      <c r="F327" s="12">
        <v>488.9598046135676</v>
      </c>
      <c r="G327" s="13">
        <f t="shared" si="13"/>
        <v>4.3404025831107251E-2</v>
      </c>
      <c r="H327" s="13">
        <v>2.2815214799621803E-2</v>
      </c>
      <c r="I327" s="14"/>
      <c r="J327" s="12">
        <v>462.73570014153523</v>
      </c>
      <c r="K327" s="13">
        <f t="shared" si="14"/>
        <v>4.4053591347675836E-2</v>
      </c>
      <c r="L327" s="13">
        <v>2.1852261670009435E-2</v>
      </c>
      <c r="M327" s="14"/>
    </row>
    <row r="328" spans="1:13" x14ac:dyDescent="0.25">
      <c r="A328" s="11">
        <v>34366</v>
      </c>
      <c r="B328" s="12">
        <v>512.73573206502567</v>
      </c>
      <c r="C328" s="13">
        <f t="shared" si="12"/>
        <v>4.459099532053834E-2</v>
      </c>
      <c r="D328" s="13">
        <v>2.4566138616226332E-2</v>
      </c>
      <c r="E328" s="14"/>
      <c r="F328" s="12">
        <v>488.63234345541827</v>
      </c>
      <c r="G328" s="13">
        <f t="shared" si="13"/>
        <v>4.2161795191748119E-2</v>
      </c>
      <c r="H328" s="13">
        <v>2.353521265247497E-2</v>
      </c>
      <c r="I328" s="14"/>
      <c r="J328" s="12">
        <v>462.35841048682209</v>
      </c>
      <c r="K328" s="13">
        <f t="shared" si="14"/>
        <v>4.1370084934898133E-2</v>
      </c>
      <c r="L328" s="13">
        <v>2.2310922369575815E-2</v>
      </c>
      <c r="M328" s="14"/>
    </row>
    <row r="329" spans="1:13" x14ac:dyDescent="0.25">
      <c r="A329" s="11">
        <v>34394</v>
      </c>
      <c r="B329" s="12">
        <v>514.42634963774992</v>
      </c>
      <c r="C329" s="13">
        <f t="shared" si="12"/>
        <v>4.5086638667183321E-2</v>
      </c>
      <c r="D329" s="13">
        <v>2.57605287973935E-2</v>
      </c>
      <c r="E329" s="14"/>
      <c r="F329" s="12">
        <v>489.80332789368589</v>
      </c>
      <c r="G329" s="13">
        <f t="shared" si="13"/>
        <v>4.1731660345952326E-2</v>
      </c>
      <c r="H329" s="13">
        <v>2.4544844703993721E-2</v>
      </c>
      <c r="I329" s="14"/>
      <c r="J329" s="12">
        <v>463.65477730895157</v>
      </c>
      <c r="K329" s="13">
        <f t="shared" si="14"/>
        <v>4.1732219659372127E-2</v>
      </c>
      <c r="L329" s="13">
        <v>2.3087207694866135E-2</v>
      </c>
      <c r="M329" s="14"/>
    </row>
    <row r="330" spans="1:13" x14ac:dyDescent="0.25">
      <c r="A330" s="11">
        <v>34425</v>
      </c>
      <c r="B330" s="12">
        <v>516.06704970020007</v>
      </c>
      <c r="C330" s="13">
        <f t="shared" si="12"/>
        <v>4.3788211178461767E-2</v>
      </c>
      <c r="D330" s="13">
        <v>2.6935097417229922E-2</v>
      </c>
      <c r="E330" s="14"/>
      <c r="F330" s="12">
        <v>490.58361822746815</v>
      </c>
      <c r="G330" s="13">
        <f t="shared" si="13"/>
        <v>3.9703686728381093E-2</v>
      </c>
      <c r="H330" s="13">
        <v>2.5609782925321851E-2</v>
      </c>
      <c r="I330" s="14"/>
      <c r="J330" s="12">
        <v>464.63443728618131</v>
      </c>
      <c r="K330" s="13">
        <f t="shared" si="14"/>
        <v>4.0428686347616871E-2</v>
      </c>
      <c r="L330" s="13">
        <v>2.4026579292450716E-2</v>
      </c>
      <c r="M330" s="14"/>
    </row>
    <row r="331" spans="1:13" x14ac:dyDescent="0.25">
      <c r="A331" s="11">
        <v>34455</v>
      </c>
      <c r="B331" s="12">
        <v>516.26919330582871</v>
      </c>
      <c r="C331" s="13">
        <f t="shared" si="12"/>
        <v>3.3973443681922344E-2</v>
      </c>
      <c r="D331" s="13">
        <v>2.9179610564311648E-2</v>
      </c>
      <c r="E331" s="14"/>
      <c r="F331" s="12">
        <v>491.63779109377322</v>
      </c>
      <c r="G331" s="13">
        <f t="shared" si="13"/>
        <v>3.1654093790502102E-2</v>
      </c>
      <c r="H331" s="13">
        <v>2.7578097001159551E-2</v>
      </c>
      <c r="I331" s="14"/>
      <c r="J331" s="12">
        <v>465.40081179969997</v>
      </c>
      <c r="K331" s="13">
        <f t="shared" si="14"/>
        <v>3.1737884071297628E-2</v>
      </c>
      <c r="L331" s="13">
        <v>2.5627252747405974E-2</v>
      </c>
      <c r="M331" s="14"/>
    </row>
    <row r="332" spans="1:13" x14ac:dyDescent="0.25">
      <c r="A332" s="11">
        <v>34486</v>
      </c>
      <c r="B332" s="12">
        <v>515.81099843021013</v>
      </c>
      <c r="C332" s="13">
        <f t="shared" si="12"/>
        <v>2.9398336550477522E-2</v>
      </c>
      <c r="D332" s="13">
        <v>2.9919687191851653E-2</v>
      </c>
      <c r="E332" s="14"/>
      <c r="F332" s="12">
        <v>491.01434565429309</v>
      </c>
      <c r="G332" s="13">
        <f t="shared" si="13"/>
        <v>2.7094977730226288E-2</v>
      </c>
      <c r="H332" s="13">
        <v>2.8408065593884198E-2</v>
      </c>
      <c r="I332" s="14"/>
      <c r="J332" s="12">
        <v>464.63074548278001</v>
      </c>
      <c r="K332" s="13">
        <f t="shared" si="14"/>
        <v>2.6481039547426422E-2</v>
      </c>
      <c r="L332" s="13">
        <v>2.6539437972076543E-2</v>
      </c>
      <c r="M332" s="14"/>
    </row>
    <row r="333" spans="1:13" x14ac:dyDescent="0.25">
      <c r="A333" s="11">
        <v>34516</v>
      </c>
      <c r="B333" s="12">
        <v>517.7632671756686</v>
      </c>
      <c r="C333" s="13">
        <f t="shared" si="12"/>
        <v>3.0742566522594883E-2</v>
      </c>
      <c r="D333" s="13">
        <v>3.1132428955221773E-2</v>
      </c>
      <c r="E333" s="14"/>
      <c r="F333" s="12">
        <v>493.03780300873876</v>
      </c>
      <c r="G333" s="13">
        <f t="shared" si="13"/>
        <v>2.8991158913723281E-2</v>
      </c>
      <c r="H333" s="13">
        <v>2.954151142478512E-2</v>
      </c>
      <c r="I333" s="14"/>
      <c r="J333" s="12">
        <v>466.24058472499416</v>
      </c>
      <c r="K333" s="13">
        <f t="shared" si="14"/>
        <v>2.7194933530385379E-2</v>
      </c>
      <c r="L333" s="13">
        <v>2.7548680526122089E-2</v>
      </c>
      <c r="M333" s="14"/>
    </row>
    <row r="334" spans="1:13" x14ac:dyDescent="0.25">
      <c r="A334" s="11">
        <v>34547</v>
      </c>
      <c r="B334" s="12">
        <v>517.71501335360108</v>
      </c>
      <c r="C334" s="13">
        <f t="shared" si="12"/>
        <v>2.8056888445807671E-2</v>
      </c>
      <c r="D334" s="13">
        <v>3.1958331413736024E-2</v>
      </c>
      <c r="E334" s="14"/>
      <c r="F334" s="12">
        <v>492.52383199642566</v>
      </c>
      <c r="G334" s="13">
        <f t="shared" si="13"/>
        <v>2.5567043831846492E-2</v>
      </c>
      <c r="H334" s="13">
        <v>3.0255376850004914E-2</v>
      </c>
      <c r="I334" s="14"/>
      <c r="J334" s="12">
        <v>465.99980129449159</v>
      </c>
      <c r="K334" s="13">
        <f t="shared" si="14"/>
        <v>2.4717347657310818E-2</v>
      </c>
      <c r="L334" s="13">
        <v>2.826311893915423E-2</v>
      </c>
      <c r="M334" s="14"/>
    </row>
    <row r="335" spans="1:13" x14ac:dyDescent="0.25">
      <c r="A335" s="11">
        <v>34578</v>
      </c>
      <c r="B335" s="12">
        <v>518.45382022589718</v>
      </c>
      <c r="C335" s="13">
        <f t="shared" si="12"/>
        <v>2.6261825253360405E-2</v>
      </c>
      <c r="D335" s="13">
        <v>3.3133772953710137E-2</v>
      </c>
      <c r="E335" s="14"/>
      <c r="F335" s="12">
        <v>493.35619534274764</v>
      </c>
      <c r="G335" s="13">
        <f t="shared" si="13"/>
        <v>2.3164806329412313E-2</v>
      </c>
      <c r="H335" s="13">
        <v>3.1411373859935511E-2</v>
      </c>
      <c r="I335" s="14"/>
      <c r="J335" s="12">
        <v>466.4794866322473</v>
      </c>
      <c r="K335" s="13">
        <f t="shared" si="14"/>
        <v>2.1094729936802725E-2</v>
      </c>
      <c r="L335" s="13">
        <v>2.9342175262065222E-2</v>
      </c>
      <c r="M335" s="14"/>
    </row>
    <row r="336" spans="1:13" x14ac:dyDescent="0.25">
      <c r="A336" s="11">
        <v>34608</v>
      </c>
      <c r="B336" s="12">
        <v>520.02051976908251</v>
      </c>
      <c r="C336" s="13">
        <f t="shared" ref="C336:C399" si="15">(B336/B324)-1</f>
        <v>2.5092334176205489E-2</v>
      </c>
      <c r="D336" s="13">
        <v>3.5227568802983528E-2</v>
      </c>
      <c r="E336" s="14"/>
      <c r="F336" s="12">
        <v>493.78629992568978</v>
      </c>
      <c r="G336" s="13">
        <f t="shared" ref="G336:G399" si="16">(F336/F324)-1</f>
        <v>2.0925580152165502E-2</v>
      </c>
      <c r="H336" s="13">
        <v>3.32912178857711E-2</v>
      </c>
      <c r="I336" s="14"/>
      <c r="J336" s="12">
        <v>466.37769892293682</v>
      </c>
      <c r="K336" s="13">
        <f t="shared" ref="K336:K399" si="17">(J336/J324)-1</f>
        <v>1.821098532110943E-2</v>
      </c>
      <c r="L336" s="13">
        <v>3.0836515425153675E-2</v>
      </c>
      <c r="M336" s="14"/>
    </row>
    <row r="337" spans="1:13" x14ac:dyDescent="0.25">
      <c r="A337" s="11">
        <v>34639</v>
      </c>
      <c r="B337" s="12">
        <v>519.67811793968724</v>
      </c>
      <c r="C337" s="13">
        <f t="shared" si="15"/>
        <v>1.7995127716045056E-2</v>
      </c>
      <c r="D337" s="13">
        <v>3.7332108376635066E-2</v>
      </c>
      <c r="E337" s="14"/>
      <c r="F337" s="12">
        <v>493.97123546583606</v>
      </c>
      <c r="G337" s="13">
        <f t="shared" si="16"/>
        <v>1.5795383962102338E-2</v>
      </c>
      <c r="H337" s="13">
        <v>3.525671686344195E-2</v>
      </c>
      <c r="I337" s="14"/>
      <c r="J337" s="12">
        <v>466.84297230875404</v>
      </c>
      <c r="K337" s="13">
        <f t="shared" si="17"/>
        <v>1.3448739777996543E-2</v>
      </c>
      <c r="L337" s="13">
        <v>3.2709146706994451E-2</v>
      </c>
      <c r="M337" s="14"/>
    </row>
    <row r="338" spans="1:13" x14ac:dyDescent="0.25">
      <c r="A338" s="11">
        <v>34669</v>
      </c>
      <c r="B338" s="12">
        <v>520.40659890460086</v>
      </c>
      <c r="C338" s="13">
        <f t="shared" si="15"/>
        <v>1.4591531491667142E-2</v>
      </c>
      <c r="D338" s="13">
        <v>4.0089647763212215E-2</v>
      </c>
      <c r="E338" s="14"/>
      <c r="F338" s="12">
        <v>494.67903101345445</v>
      </c>
      <c r="G338" s="13">
        <f t="shared" si="16"/>
        <v>1.3162246488808815E-2</v>
      </c>
      <c r="H338" s="13">
        <v>3.7981583607360238E-2</v>
      </c>
      <c r="I338" s="14"/>
      <c r="J338" s="12">
        <v>467.00032185952369</v>
      </c>
      <c r="K338" s="13">
        <f t="shared" si="17"/>
        <v>1.0267757928946741E-2</v>
      </c>
      <c r="L338" s="13">
        <v>3.5166331394878611E-2</v>
      </c>
      <c r="M338" s="14"/>
    </row>
    <row r="339" spans="1:13" x14ac:dyDescent="0.25">
      <c r="A339" s="11">
        <v>34700</v>
      </c>
      <c r="B339" s="12">
        <v>522.64105600889673</v>
      </c>
      <c r="C339" s="13">
        <f t="shared" si="15"/>
        <v>1.7746939929576433E-2</v>
      </c>
      <c r="D339" s="13">
        <v>4.1100980041117813E-2</v>
      </c>
      <c r="E339" s="14"/>
      <c r="F339" s="12">
        <v>496.25006168092654</v>
      </c>
      <c r="G339" s="13">
        <f t="shared" si="16"/>
        <v>1.4909726727170503E-2</v>
      </c>
      <c r="H339" s="13">
        <v>3.8956556483274785E-2</v>
      </c>
      <c r="I339" s="14"/>
      <c r="J339" s="12">
        <v>467.91534508868443</v>
      </c>
      <c r="K339" s="13">
        <f t="shared" si="17"/>
        <v>1.1193527850919871E-2</v>
      </c>
      <c r="L339" s="13">
        <v>3.6222785552586949E-2</v>
      </c>
      <c r="M339" s="14"/>
    </row>
    <row r="340" spans="1:13" x14ac:dyDescent="0.25">
      <c r="A340" s="11">
        <v>34731</v>
      </c>
      <c r="B340" s="12">
        <v>521.94789550641417</v>
      </c>
      <c r="C340" s="13">
        <f t="shared" si="15"/>
        <v>1.7966689008169556E-2</v>
      </c>
      <c r="D340" s="13">
        <v>4.1832645644479548E-2</v>
      </c>
      <c r="E340" s="14"/>
      <c r="F340" s="12">
        <v>495.5478055633443</v>
      </c>
      <c r="G340" s="13">
        <f t="shared" si="16"/>
        <v>1.4152690055313499E-2</v>
      </c>
      <c r="H340" s="13">
        <v>3.9712294422629885E-2</v>
      </c>
      <c r="I340" s="14"/>
      <c r="J340" s="12">
        <v>466.98182527367095</v>
      </c>
      <c r="K340" s="13">
        <f t="shared" si="17"/>
        <v>9.99963379487534E-3</v>
      </c>
      <c r="L340" s="13">
        <v>3.7124389515743574E-2</v>
      </c>
      <c r="M340" s="14"/>
    </row>
    <row r="341" spans="1:13" x14ac:dyDescent="0.25">
      <c r="A341" s="11">
        <v>34759</v>
      </c>
      <c r="B341" s="12">
        <v>521.83561737852995</v>
      </c>
      <c r="C341" s="13">
        <f t="shared" si="15"/>
        <v>1.4402970893690581E-2</v>
      </c>
      <c r="D341" s="13">
        <v>4.2293564430990693E-2</v>
      </c>
      <c r="E341" s="14"/>
      <c r="F341" s="12">
        <v>495.86535396890594</v>
      </c>
      <c r="G341" s="13">
        <f t="shared" si="16"/>
        <v>1.2376449342001772E-2</v>
      </c>
      <c r="H341" s="13">
        <v>4.032754993102701E-2</v>
      </c>
      <c r="I341" s="14"/>
      <c r="J341" s="12">
        <v>466.79904845352758</v>
      </c>
      <c r="K341" s="13">
        <f t="shared" si="17"/>
        <v>6.781491960085706E-3</v>
      </c>
      <c r="L341" s="13">
        <v>3.7782484969718831E-2</v>
      </c>
      <c r="M341" s="14"/>
    </row>
    <row r="342" spans="1:13" x14ac:dyDescent="0.25">
      <c r="A342" s="11">
        <v>34790</v>
      </c>
      <c r="B342" s="12">
        <v>523.90291542718762</v>
      </c>
      <c r="C342" s="13">
        <f t="shared" si="15"/>
        <v>1.5183813288485837E-2</v>
      </c>
      <c r="D342" s="13">
        <v>4.2419877356613435E-2</v>
      </c>
      <c r="E342" s="14"/>
      <c r="F342" s="12">
        <v>497.15420593384999</v>
      </c>
      <c r="G342" s="13">
        <f t="shared" si="16"/>
        <v>1.339341034281194E-2</v>
      </c>
      <c r="H342" s="13">
        <v>4.0543960520930448E-2</v>
      </c>
      <c r="I342" s="14"/>
      <c r="J342" s="12">
        <v>467.45888469853423</v>
      </c>
      <c r="K342" s="13">
        <f t="shared" si="17"/>
        <v>6.0788593907283861E-3</v>
      </c>
      <c r="L342" s="13">
        <v>3.7995557121630483E-2</v>
      </c>
      <c r="M342" s="14"/>
    </row>
    <row r="343" spans="1:13" x14ac:dyDescent="0.25">
      <c r="A343" s="11">
        <v>34820</v>
      </c>
      <c r="B343" s="12">
        <v>526.914801657628</v>
      </c>
      <c r="C343" s="13">
        <f t="shared" si="15"/>
        <v>2.0620266500180229E-2</v>
      </c>
      <c r="D343" s="13">
        <v>4.2274167229343164E-2</v>
      </c>
      <c r="E343" s="14"/>
      <c r="F343" s="12">
        <v>499.96027858219207</v>
      </c>
      <c r="G343" s="13">
        <f t="shared" si="16"/>
        <v>1.692808738299667E-2</v>
      </c>
      <c r="H343" s="13">
        <v>4.0355354472756504E-2</v>
      </c>
      <c r="I343" s="14"/>
      <c r="J343" s="12">
        <v>470.24479804205492</v>
      </c>
      <c r="K343" s="13">
        <f t="shared" si="17"/>
        <v>1.0408203250921177E-2</v>
      </c>
      <c r="L343" s="13">
        <v>3.7939566249420811E-2</v>
      </c>
      <c r="M343" s="14"/>
    </row>
    <row r="344" spans="1:13" x14ac:dyDescent="0.25">
      <c r="A344" s="11">
        <v>34851</v>
      </c>
      <c r="B344" s="12">
        <v>529.93085636825163</v>
      </c>
      <c r="C344" s="13">
        <f t="shared" si="15"/>
        <v>2.7374092411780904E-2</v>
      </c>
      <c r="D344" s="13">
        <v>4.1261586262814946E-2</v>
      </c>
      <c r="E344" s="14"/>
      <c r="F344" s="12">
        <v>502.85805789648578</v>
      </c>
      <c r="G344" s="13">
        <f t="shared" si="16"/>
        <v>2.4120908782024664E-2</v>
      </c>
      <c r="H344" s="13">
        <v>3.9477301822665088E-2</v>
      </c>
      <c r="I344" s="14"/>
      <c r="J344" s="12">
        <v>473.16982003024538</v>
      </c>
      <c r="K344" s="13">
        <f t="shared" si="17"/>
        <v>1.8378195223806681E-2</v>
      </c>
      <c r="L344" s="13">
        <v>3.7203842191004484E-2</v>
      </c>
      <c r="M344" s="14"/>
    </row>
    <row r="345" spans="1:13" x14ac:dyDescent="0.25">
      <c r="A345" s="11">
        <v>34881</v>
      </c>
      <c r="B345" s="12">
        <v>531.82292845553786</v>
      </c>
      <c r="C345" s="13">
        <f t="shared" si="15"/>
        <v>2.7154613258995486E-2</v>
      </c>
      <c r="D345" s="13">
        <v>4.0792760516611237E-2</v>
      </c>
      <c r="E345" s="14"/>
      <c r="F345" s="12">
        <v>504.68930819286652</v>
      </c>
      <c r="G345" s="13">
        <f t="shared" si="16"/>
        <v>2.363207265857703E-2</v>
      </c>
      <c r="H345" s="13">
        <v>3.9017568094489141E-2</v>
      </c>
      <c r="I345" s="14"/>
      <c r="J345" s="12">
        <v>474.64023121534495</v>
      </c>
      <c r="K345" s="13">
        <f t="shared" si="17"/>
        <v>1.8015691395259381E-2</v>
      </c>
      <c r="L345" s="13">
        <v>3.6829998079039077E-2</v>
      </c>
      <c r="M345" s="14"/>
    </row>
    <row r="346" spans="1:13" x14ac:dyDescent="0.25">
      <c r="A346" s="11">
        <v>34912</v>
      </c>
      <c r="B346" s="12">
        <v>534.34287525291154</v>
      </c>
      <c r="C346" s="13">
        <f t="shared" si="15"/>
        <v>3.2117789653423712E-2</v>
      </c>
      <c r="D346" s="13">
        <v>4.0679610112525778E-2</v>
      </c>
      <c r="E346" s="14"/>
      <c r="F346" s="12">
        <v>507.6559961242491</v>
      </c>
      <c r="G346" s="13">
        <f t="shared" si="16"/>
        <v>3.0723719635019187E-2</v>
      </c>
      <c r="H346" s="13">
        <v>3.8952427412871728E-2</v>
      </c>
      <c r="I346" s="14"/>
      <c r="J346" s="12">
        <v>477.3840522223876</v>
      </c>
      <c r="K346" s="13">
        <f t="shared" si="17"/>
        <v>2.4429733438237289E-2</v>
      </c>
      <c r="L346" s="13">
        <v>3.670690628657048E-2</v>
      </c>
      <c r="M346" s="14"/>
    </row>
    <row r="347" spans="1:13" x14ac:dyDescent="0.25">
      <c r="A347" s="11">
        <v>34943</v>
      </c>
      <c r="B347" s="12">
        <v>536.60783189356766</v>
      </c>
      <c r="C347" s="13">
        <f t="shared" si="15"/>
        <v>3.5015677307113968E-2</v>
      </c>
      <c r="D347" s="13">
        <v>4.0304543291576567E-2</v>
      </c>
      <c r="E347" s="14"/>
      <c r="F347" s="12">
        <v>509.47986142859537</v>
      </c>
      <c r="G347" s="13">
        <f t="shared" si="16"/>
        <v>3.2681592403326798E-2</v>
      </c>
      <c r="H347" s="13">
        <v>3.8669574717746499E-2</v>
      </c>
      <c r="I347" s="14"/>
      <c r="J347" s="12">
        <v>478.90914538892065</v>
      </c>
      <c r="K347" s="13">
        <f t="shared" si="17"/>
        <v>2.6645670630469409E-2</v>
      </c>
      <c r="L347" s="13">
        <v>3.6448379431056416E-2</v>
      </c>
      <c r="M347" s="14"/>
    </row>
    <row r="348" spans="1:13" x14ac:dyDescent="0.25">
      <c r="A348" s="11">
        <v>34973</v>
      </c>
      <c r="B348" s="12">
        <v>537.8699047002674</v>
      </c>
      <c r="C348" s="13">
        <f t="shared" si="15"/>
        <v>3.4324385774451738E-2</v>
      </c>
      <c r="D348" s="13">
        <v>4.0394968852496375E-2</v>
      </c>
      <c r="E348" s="14"/>
      <c r="F348" s="12">
        <v>511.02394715440465</v>
      </c>
      <c r="G348" s="13">
        <f t="shared" si="16"/>
        <v>3.4909124111602408E-2</v>
      </c>
      <c r="H348" s="13">
        <v>3.8788232682077636E-2</v>
      </c>
      <c r="I348" s="14"/>
      <c r="J348" s="12">
        <v>480.34083727931363</v>
      </c>
      <c r="K348" s="13">
        <f t="shared" si="17"/>
        <v>2.9939549829727241E-2</v>
      </c>
      <c r="L348" s="13">
        <v>3.6475159383228269E-2</v>
      </c>
      <c r="M348" s="14"/>
    </row>
    <row r="349" spans="1:13" x14ac:dyDescent="0.25">
      <c r="A349" s="11">
        <v>35004</v>
      </c>
      <c r="B349" s="12">
        <v>538.37172208896527</v>
      </c>
      <c r="C349" s="13">
        <f t="shared" si="15"/>
        <v>3.5971505252887281E-2</v>
      </c>
      <c r="D349" s="13">
        <v>4.029628384625665E-2</v>
      </c>
      <c r="E349" s="14"/>
      <c r="F349" s="12">
        <v>511.20767236072282</v>
      </c>
      <c r="G349" s="13">
        <f t="shared" si="16"/>
        <v>3.4893604439602877E-2</v>
      </c>
      <c r="H349" s="13">
        <v>3.8555484207371246E-2</v>
      </c>
      <c r="I349" s="14"/>
      <c r="J349" s="12">
        <v>480.64639148488237</v>
      </c>
      <c r="K349" s="13">
        <f t="shared" si="17"/>
        <v>2.9567584808793512E-2</v>
      </c>
      <c r="L349" s="13">
        <v>3.6315119421953992E-2</v>
      </c>
      <c r="M349" s="14"/>
    </row>
    <row r="350" spans="1:13" x14ac:dyDescent="0.25">
      <c r="A350" s="11">
        <v>35034</v>
      </c>
      <c r="B350" s="12">
        <v>539.09277990682142</v>
      </c>
      <c r="C350" s="13">
        <f t="shared" si="15"/>
        <v>3.5906887117790109E-2</v>
      </c>
      <c r="D350" s="13">
        <v>3.9607123074051655E-2</v>
      </c>
      <c r="E350" s="14"/>
      <c r="F350" s="12">
        <v>512.29001366326929</v>
      </c>
      <c r="G350" s="13">
        <f t="shared" si="16"/>
        <v>3.5600827093347887E-2</v>
      </c>
      <c r="H350" s="13">
        <v>3.8081310935620574E-2</v>
      </c>
      <c r="I350" s="14"/>
      <c r="J350" s="12">
        <v>481.52349090427742</v>
      </c>
      <c r="K350" s="13">
        <f t="shared" si="17"/>
        <v>3.1098841617334783E-2</v>
      </c>
      <c r="L350" s="13">
        <v>3.5918473683867996E-2</v>
      </c>
      <c r="M350" s="14"/>
    </row>
    <row r="351" spans="1:13" x14ac:dyDescent="0.25">
      <c r="A351" s="11">
        <v>35065</v>
      </c>
      <c r="B351" s="12">
        <v>542.90006192182591</v>
      </c>
      <c r="C351" s="13">
        <f t="shared" si="15"/>
        <v>3.8762752523950894E-2</v>
      </c>
      <c r="D351" s="13">
        <v>3.8530172334534221E-2</v>
      </c>
      <c r="E351" s="14"/>
      <c r="F351" s="12">
        <v>516.04019523441355</v>
      </c>
      <c r="G351" s="13">
        <f t="shared" si="16"/>
        <v>3.9879357367639923E-2</v>
      </c>
      <c r="H351" s="13">
        <v>3.7051874786408506E-2</v>
      </c>
      <c r="I351" s="14"/>
      <c r="J351" s="12">
        <v>484.81599668801238</v>
      </c>
      <c r="K351" s="13">
        <f t="shared" si="17"/>
        <v>3.6119036865791987E-2</v>
      </c>
      <c r="L351" s="13">
        <v>3.5021487291882966E-2</v>
      </c>
      <c r="M351" s="14"/>
    </row>
    <row r="352" spans="1:13" x14ac:dyDescent="0.25">
      <c r="A352" s="11">
        <v>35096</v>
      </c>
      <c r="B352" s="12">
        <v>545.69746468346784</v>
      </c>
      <c r="C352" s="13">
        <f t="shared" si="15"/>
        <v>4.5501800814832238E-2</v>
      </c>
      <c r="D352" s="13">
        <v>3.7002958349597298E-2</v>
      </c>
      <c r="E352" s="14"/>
      <c r="F352" s="12">
        <v>518.13603649132642</v>
      </c>
      <c r="G352" s="13">
        <f t="shared" si="16"/>
        <v>4.5582344779639516E-2</v>
      </c>
      <c r="H352" s="13">
        <v>3.5523669659764084E-2</v>
      </c>
      <c r="I352" s="14"/>
      <c r="J352" s="12">
        <v>486.82122434113546</v>
      </c>
      <c r="K352" s="13">
        <f t="shared" si="17"/>
        <v>4.2484306655484527E-2</v>
      </c>
      <c r="L352" s="13">
        <v>3.3625659040655342E-2</v>
      </c>
      <c r="M352" s="14"/>
    </row>
    <row r="353" spans="1:13" x14ac:dyDescent="0.25">
      <c r="A353" s="11">
        <v>35125</v>
      </c>
      <c r="B353" s="12">
        <v>550.0686843670145</v>
      </c>
      <c r="C353" s="13">
        <f t="shared" si="15"/>
        <v>5.4103372878828937E-2</v>
      </c>
      <c r="D353" s="13">
        <v>3.7381608317288935E-2</v>
      </c>
      <c r="E353" s="14"/>
      <c r="F353" s="12">
        <v>522.34412007071614</v>
      </c>
      <c r="G353" s="13">
        <f t="shared" si="16"/>
        <v>5.3399104998714142E-2</v>
      </c>
      <c r="H353" s="13">
        <v>3.578393414084266E-2</v>
      </c>
      <c r="I353" s="14"/>
      <c r="J353" s="12">
        <v>490.70105683591453</v>
      </c>
      <c r="K353" s="13">
        <f t="shared" si="17"/>
        <v>5.1204064064767518E-2</v>
      </c>
      <c r="L353" s="13">
        <v>3.3676400021905264E-2</v>
      </c>
      <c r="M353" s="14"/>
    </row>
    <row r="354" spans="1:13" x14ac:dyDescent="0.25">
      <c r="A354" s="11">
        <v>35156</v>
      </c>
      <c r="B354" s="12">
        <v>553.11155263939565</v>
      </c>
      <c r="C354" s="13">
        <f t="shared" si="15"/>
        <v>5.5752003571866826E-2</v>
      </c>
      <c r="D354" s="13">
        <v>3.7506749994284889E-2</v>
      </c>
      <c r="E354" s="14"/>
      <c r="F354" s="12">
        <v>525.2163398098412</v>
      </c>
      <c r="G354" s="13">
        <f t="shared" si="16"/>
        <v>5.6445532474737048E-2</v>
      </c>
      <c r="H354" s="13">
        <v>3.5938653383819102E-2</v>
      </c>
      <c r="I354" s="14"/>
      <c r="J354" s="12">
        <v>492.99093415438767</v>
      </c>
      <c r="K354" s="13">
        <f t="shared" si="17"/>
        <v>5.4618813101218855E-2</v>
      </c>
      <c r="L354" s="13">
        <v>3.3679588236068293E-2</v>
      </c>
      <c r="M354" s="14"/>
    </row>
    <row r="355" spans="1:13" x14ac:dyDescent="0.25">
      <c r="A355" s="11">
        <v>35186</v>
      </c>
      <c r="B355" s="12">
        <v>556.80788535977445</v>
      </c>
      <c r="C355" s="13">
        <f t="shared" si="15"/>
        <v>5.6732290700707955E-2</v>
      </c>
      <c r="D355" s="13">
        <v>3.7602061956805752E-2</v>
      </c>
      <c r="E355" s="14"/>
      <c r="F355" s="12">
        <v>528.66065306662051</v>
      </c>
      <c r="G355" s="13">
        <f t="shared" si="16"/>
        <v>5.7405309409415795E-2</v>
      </c>
      <c r="H355" s="13">
        <v>3.5959144252974508E-2</v>
      </c>
      <c r="I355" s="14"/>
      <c r="J355" s="12">
        <v>496.09398847589671</v>
      </c>
      <c r="K355" s="13">
        <f t="shared" si="17"/>
        <v>5.4969646748819656E-2</v>
      </c>
      <c r="L355" s="13">
        <v>3.3687796171637065E-2</v>
      </c>
      <c r="M355" s="14"/>
    </row>
    <row r="356" spans="1:13" x14ac:dyDescent="0.25">
      <c r="A356" s="11">
        <v>35217</v>
      </c>
      <c r="B356" s="12">
        <v>559.1209058351285</v>
      </c>
      <c r="C356" s="13">
        <f t="shared" si="15"/>
        <v>5.5082751110066663E-2</v>
      </c>
      <c r="D356" s="13">
        <v>3.7971067826720183E-2</v>
      </c>
      <c r="E356" s="14"/>
      <c r="F356" s="12">
        <v>530.99383346940499</v>
      </c>
      <c r="G356" s="13">
        <f t="shared" si="16"/>
        <v>5.5951724609156095E-2</v>
      </c>
      <c r="H356" s="13">
        <v>3.6291855194348639E-2</v>
      </c>
      <c r="I356" s="14"/>
      <c r="J356" s="12">
        <v>497.96979848092667</v>
      </c>
      <c r="K356" s="13">
        <f t="shared" si="17"/>
        <v>5.2412426576775362E-2</v>
      </c>
      <c r="L356" s="13">
        <v>3.3925429290986575E-2</v>
      </c>
      <c r="M356" s="14"/>
    </row>
    <row r="357" spans="1:13" x14ac:dyDescent="0.25">
      <c r="A357" s="11">
        <v>35247</v>
      </c>
      <c r="B357" s="12">
        <v>561.7557597261756</v>
      </c>
      <c r="C357" s="13">
        <f t="shared" si="15"/>
        <v>5.6283453888619217E-2</v>
      </c>
      <c r="D357" s="13">
        <v>3.8513089420212004E-2</v>
      </c>
      <c r="E357" s="14"/>
      <c r="F357" s="12">
        <v>533.41150224667967</v>
      </c>
      <c r="G357" s="13">
        <f t="shared" si="16"/>
        <v>5.69106449999075E-2</v>
      </c>
      <c r="H357" s="13">
        <v>3.6822511884509385E-2</v>
      </c>
      <c r="I357" s="14"/>
      <c r="J357" s="12">
        <v>500.22336519370242</v>
      </c>
      <c r="K357" s="13">
        <f t="shared" si="17"/>
        <v>5.3900053758296762E-2</v>
      </c>
      <c r="L357" s="13">
        <v>3.4445934007122377E-2</v>
      </c>
      <c r="M357" s="14"/>
    </row>
    <row r="358" spans="1:13" x14ac:dyDescent="0.25">
      <c r="A358" s="11">
        <v>35278</v>
      </c>
      <c r="B358" s="12">
        <v>563.04146467745511</v>
      </c>
      <c r="C358" s="13">
        <f t="shared" si="15"/>
        <v>5.3708191413537998E-2</v>
      </c>
      <c r="D358" s="13">
        <v>3.8211069682937145E-2</v>
      </c>
      <c r="E358" s="14"/>
      <c r="F358" s="12">
        <v>535.40223197101966</v>
      </c>
      <c r="G358" s="13">
        <f t="shared" si="16"/>
        <v>5.4655585787623862E-2</v>
      </c>
      <c r="H358" s="13">
        <v>3.6651177579049656E-2</v>
      </c>
      <c r="I358" s="14"/>
      <c r="J358" s="12">
        <v>501.50419252144752</v>
      </c>
      <c r="K358" s="13">
        <f t="shared" si="17"/>
        <v>5.0525651593873677E-2</v>
      </c>
      <c r="L358" s="13">
        <v>3.4365977153790875E-2</v>
      </c>
      <c r="M358" s="14"/>
    </row>
    <row r="359" spans="1:13" x14ac:dyDescent="0.25">
      <c r="A359" s="11">
        <v>35309</v>
      </c>
      <c r="B359" s="12">
        <v>565.71641013019018</v>
      </c>
      <c r="C359" s="13">
        <f t="shared" si="15"/>
        <v>5.4245533714826655E-2</v>
      </c>
      <c r="D359" s="13">
        <v>3.8503164051172344E-2</v>
      </c>
      <c r="E359" s="14"/>
      <c r="F359" s="12">
        <v>538.06621601675749</v>
      </c>
      <c r="G359" s="13">
        <f t="shared" si="16"/>
        <v>5.6108899982828087E-2</v>
      </c>
      <c r="H359" s="13">
        <v>3.6938364172548963E-2</v>
      </c>
      <c r="I359" s="14"/>
      <c r="J359" s="12">
        <v>503.99463729248919</v>
      </c>
      <c r="K359" s="13">
        <f t="shared" si="17"/>
        <v>5.2380482070762513E-2</v>
      </c>
      <c r="L359" s="13">
        <v>3.4600802011265565E-2</v>
      </c>
      <c r="M359" s="14"/>
    </row>
    <row r="360" spans="1:13" x14ac:dyDescent="0.25">
      <c r="A360" s="11">
        <v>35339</v>
      </c>
      <c r="B360" s="12">
        <v>568.07587561270259</v>
      </c>
      <c r="C360" s="13">
        <f t="shared" si="15"/>
        <v>5.6158507193793783E-2</v>
      </c>
      <c r="D360" s="13">
        <v>3.8246706996467462E-2</v>
      </c>
      <c r="E360" s="14"/>
      <c r="F360" s="12">
        <v>540.58334736952838</v>
      </c>
      <c r="G360" s="13">
        <f t="shared" si="16"/>
        <v>5.7843473637043452E-2</v>
      </c>
      <c r="H360" s="13">
        <v>3.6790957364122093E-2</v>
      </c>
      <c r="I360" s="14"/>
      <c r="J360" s="12">
        <v>506.46239531400693</v>
      </c>
      <c r="K360" s="13">
        <f t="shared" si="17"/>
        <v>5.4381297627425829E-2</v>
      </c>
      <c r="L360" s="13">
        <v>3.454618698672543E-2</v>
      </c>
      <c r="M360" s="14"/>
    </row>
    <row r="361" spans="1:13" x14ac:dyDescent="0.25">
      <c r="A361" s="11">
        <v>35370</v>
      </c>
      <c r="B361" s="12">
        <v>570.85074534444811</v>
      </c>
      <c r="C361" s="13">
        <f t="shared" si="15"/>
        <v>6.0328248908503745E-2</v>
      </c>
      <c r="D361" s="13">
        <v>3.8206288433745281E-2</v>
      </c>
      <c r="E361" s="14"/>
      <c r="F361" s="12">
        <v>543.39611165787551</v>
      </c>
      <c r="G361" s="13">
        <f t="shared" si="16"/>
        <v>6.296548553058412E-2</v>
      </c>
      <c r="H361" s="13">
        <v>3.6702052119131759E-2</v>
      </c>
      <c r="I361" s="14"/>
      <c r="J361" s="12">
        <v>508.92300535025464</v>
      </c>
      <c r="K361" s="13">
        <f t="shared" si="17"/>
        <v>5.8830388340201711E-2</v>
      </c>
      <c r="L361" s="13">
        <v>3.4454062413917706E-2</v>
      </c>
      <c r="M361" s="14"/>
    </row>
    <row r="362" spans="1:13" x14ac:dyDescent="0.25">
      <c r="A362" s="11">
        <v>35400</v>
      </c>
      <c r="B362" s="12">
        <v>573.52482202497379</v>
      </c>
      <c r="C362" s="13">
        <f t="shared" si="15"/>
        <v>6.3870345516598759E-2</v>
      </c>
      <c r="D362" s="13">
        <v>3.8088232502208837E-2</v>
      </c>
      <c r="E362" s="14"/>
      <c r="F362" s="12">
        <v>546.57573035346559</v>
      </c>
      <c r="G362" s="13">
        <f t="shared" si="16"/>
        <v>6.6926381103990185E-2</v>
      </c>
      <c r="H362" s="13">
        <v>3.6746300564108554E-2</v>
      </c>
      <c r="I362" s="14"/>
      <c r="J362" s="12">
        <v>511.74967381538136</v>
      </c>
      <c r="K362" s="13">
        <f t="shared" si="17"/>
        <v>6.2771979938799349E-2</v>
      </c>
      <c r="L362" s="13">
        <v>3.443840281279343E-2</v>
      </c>
      <c r="M362" s="14"/>
    </row>
    <row r="363" spans="1:13" x14ac:dyDescent="0.25">
      <c r="A363" s="11">
        <v>35431</v>
      </c>
      <c r="B363" s="12">
        <v>576.65759789771346</v>
      </c>
      <c r="C363" s="13">
        <f t="shared" si="15"/>
        <v>6.2180018650925151E-2</v>
      </c>
      <c r="D363" s="13">
        <v>3.8285242746247519E-2</v>
      </c>
      <c r="E363" s="14"/>
      <c r="F363" s="12">
        <v>550.04043888717706</v>
      </c>
      <c r="G363" s="13">
        <f t="shared" si="16"/>
        <v>6.5886812629622371E-2</v>
      </c>
      <c r="H363" s="13">
        <v>3.68462048390817E-2</v>
      </c>
      <c r="I363" s="14"/>
      <c r="J363" s="12">
        <v>514.12919189471961</v>
      </c>
      <c r="K363" s="13">
        <f t="shared" si="17"/>
        <v>6.0462516515458198E-2</v>
      </c>
      <c r="L363" s="13">
        <v>3.4493255207278806E-2</v>
      </c>
      <c r="M363" s="14"/>
    </row>
    <row r="364" spans="1:13" x14ac:dyDescent="0.25">
      <c r="A364" s="11">
        <v>35462</v>
      </c>
      <c r="B364" s="12">
        <v>578.27906848888495</v>
      </c>
      <c r="C364" s="13">
        <f t="shared" si="15"/>
        <v>5.9706349972353356E-2</v>
      </c>
      <c r="D364" s="13">
        <v>3.8062178539053353E-2</v>
      </c>
      <c r="E364" s="14"/>
      <c r="F364" s="12">
        <v>552.78350361946423</v>
      </c>
      <c r="G364" s="13">
        <f t="shared" si="16"/>
        <v>6.6869441011593977E-2</v>
      </c>
      <c r="H364" s="13">
        <v>3.6676391272999813E-2</v>
      </c>
      <c r="I364" s="14"/>
      <c r="J364" s="12">
        <v>516.53018282539711</v>
      </c>
      <c r="K364" s="13">
        <f t="shared" si="17"/>
        <v>6.1026424072758489E-2</v>
      </c>
      <c r="L364" s="13">
        <v>3.4347918501687918E-2</v>
      </c>
      <c r="M364" s="14"/>
    </row>
    <row r="365" spans="1:13" x14ac:dyDescent="0.25">
      <c r="A365" s="11">
        <v>35490</v>
      </c>
      <c r="B365" s="12">
        <v>581.7808528258372</v>
      </c>
      <c r="C365" s="13">
        <f t="shared" si="15"/>
        <v>5.7651288575562454E-2</v>
      </c>
      <c r="D365" s="13">
        <v>3.8676468328590168E-2</v>
      </c>
      <c r="E365" s="14"/>
      <c r="F365" s="12">
        <v>556.05815685019195</v>
      </c>
      <c r="G365" s="13">
        <f t="shared" si="16"/>
        <v>6.4543727944925466E-2</v>
      </c>
      <c r="H365" s="13">
        <v>3.7211808648837309E-2</v>
      </c>
      <c r="I365" s="14"/>
      <c r="J365" s="12">
        <v>518.90510949042903</v>
      </c>
      <c r="K365" s="13">
        <f t="shared" si="17"/>
        <v>5.7477057083139105E-2</v>
      </c>
      <c r="L365" s="13">
        <v>3.4699864726674502E-2</v>
      </c>
      <c r="M365" s="14"/>
    </row>
    <row r="366" spans="1:13" x14ac:dyDescent="0.25">
      <c r="A366" s="11">
        <v>35521</v>
      </c>
      <c r="B366" s="12">
        <v>584.54151955035718</v>
      </c>
      <c r="C366" s="13">
        <f t="shared" si="15"/>
        <v>5.6823920529196492E-2</v>
      </c>
      <c r="D366" s="13">
        <v>3.9529638580723662E-2</v>
      </c>
      <c r="E366" s="14"/>
      <c r="F366" s="12">
        <v>558.38375917220355</v>
      </c>
      <c r="G366" s="13">
        <f t="shared" si="16"/>
        <v>6.3150014286248002E-2</v>
      </c>
      <c r="H366" s="13">
        <v>3.8129792751703813E-2</v>
      </c>
      <c r="I366" s="14"/>
      <c r="J366" s="12">
        <v>521.14094859160639</v>
      </c>
      <c r="K366" s="13">
        <f t="shared" si="17"/>
        <v>5.7100470793653768E-2</v>
      </c>
      <c r="L366" s="13">
        <v>3.5503813224554925E-2</v>
      </c>
      <c r="M366" s="14"/>
    </row>
    <row r="367" spans="1:13" x14ac:dyDescent="0.25">
      <c r="A367" s="11">
        <v>35551</v>
      </c>
      <c r="B367" s="12">
        <v>586.23162665253778</v>
      </c>
      <c r="C367" s="13">
        <f t="shared" si="15"/>
        <v>5.2843614586656873E-2</v>
      </c>
      <c r="D367" s="13">
        <v>3.9592701328984722E-2</v>
      </c>
      <c r="E367" s="14"/>
      <c r="F367" s="12">
        <v>561.09421952576849</v>
      </c>
      <c r="G367" s="13">
        <f t="shared" si="16"/>
        <v>6.1350445263912645E-2</v>
      </c>
      <c r="H367" s="13">
        <v>3.8374834594378189E-2</v>
      </c>
      <c r="I367" s="14"/>
      <c r="J367" s="12">
        <v>523.3543857104944</v>
      </c>
      <c r="K367" s="13">
        <f t="shared" si="17"/>
        <v>5.4950065648542212E-2</v>
      </c>
      <c r="L367" s="13">
        <v>3.5743656858309686E-2</v>
      </c>
      <c r="M367" s="14"/>
    </row>
    <row r="368" spans="1:13" x14ac:dyDescent="0.25">
      <c r="A368" s="11">
        <v>35582</v>
      </c>
      <c r="B368" s="12">
        <v>588.84058194152465</v>
      </c>
      <c r="C368" s="13">
        <f t="shared" si="15"/>
        <v>5.3154292383336132E-2</v>
      </c>
      <c r="D368" s="13">
        <v>3.9527708161154723E-2</v>
      </c>
      <c r="E368" s="14"/>
      <c r="F368" s="12">
        <v>564.13287876020991</v>
      </c>
      <c r="G368" s="13">
        <f t="shared" si="16"/>
        <v>6.2409472958059098E-2</v>
      </c>
      <c r="H368" s="13">
        <v>3.8457669386635758E-2</v>
      </c>
      <c r="I368" s="14"/>
      <c r="J368" s="12">
        <v>526.06191589273703</v>
      </c>
      <c r="K368" s="13">
        <f t="shared" si="17"/>
        <v>5.6413295540224118E-2</v>
      </c>
      <c r="L368" s="13">
        <v>3.5889298948243817E-2</v>
      </c>
      <c r="M368" s="14"/>
    </row>
    <row r="369" spans="1:13" x14ac:dyDescent="0.25">
      <c r="A369" s="11">
        <v>35612</v>
      </c>
      <c r="B369" s="12">
        <v>592.17455138734306</v>
      </c>
      <c r="C369" s="13">
        <f t="shared" si="15"/>
        <v>5.4149496706531242E-2</v>
      </c>
      <c r="D369" s="13">
        <v>3.964091637412806E-2</v>
      </c>
      <c r="E369" s="14"/>
      <c r="F369" s="12">
        <v>567.73440827243223</v>
      </c>
      <c r="G369" s="13">
        <f t="shared" si="16"/>
        <v>6.4346017813990963E-2</v>
      </c>
      <c r="H369" s="13">
        <v>3.8476606236973923E-2</v>
      </c>
      <c r="I369" s="14"/>
      <c r="J369" s="12">
        <v>528.95837747440282</v>
      </c>
      <c r="K369" s="13">
        <f t="shared" si="17"/>
        <v>5.7444362419122985E-2</v>
      </c>
      <c r="L369" s="13">
        <v>3.5944791434002851E-2</v>
      </c>
      <c r="M369" s="14"/>
    </row>
    <row r="370" spans="1:13" x14ac:dyDescent="0.25">
      <c r="A370" s="11">
        <v>35643</v>
      </c>
      <c r="B370" s="12">
        <v>597.25280769892674</v>
      </c>
      <c r="C370" s="13">
        <f t="shared" si="15"/>
        <v>6.0761675947028193E-2</v>
      </c>
      <c r="D370" s="13">
        <v>3.9669684674336181E-2</v>
      </c>
      <c r="E370" s="14"/>
      <c r="F370" s="12">
        <v>572.86508587438584</v>
      </c>
      <c r="G370" s="13">
        <f t="shared" si="16"/>
        <v>6.9971418993624912E-2</v>
      </c>
      <c r="H370" s="13">
        <v>3.8423345203951784E-2</v>
      </c>
      <c r="I370" s="14"/>
      <c r="J370" s="12">
        <v>534.00164276421197</v>
      </c>
      <c r="K370" s="13">
        <f t="shared" si="17"/>
        <v>6.4799957263317776E-2</v>
      </c>
      <c r="L370" s="13">
        <v>3.5934732325828521E-2</v>
      </c>
      <c r="M370" s="14"/>
    </row>
    <row r="371" spans="1:13" x14ac:dyDescent="0.25">
      <c r="A371" s="11">
        <v>35674</v>
      </c>
      <c r="B371" s="12">
        <v>599.94017997338699</v>
      </c>
      <c r="C371" s="13">
        <f t="shared" si="15"/>
        <v>6.0496335673417612E-2</v>
      </c>
      <c r="D371" s="13">
        <v>3.961999451667423E-2</v>
      </c>
      <c r="E371" s="14"/>
      <c r="F371" s="12">
        <v>575.42017027498298</v>
      </c>
      <c r="G371" s="13">
        <f t="shared" si="16"/>
        <v>6.9422597342670089E-2</v>
      </c>
      <c r="H371" s="13">
        <v>3.8573668712683806E-2</v>
      </c>
      <c r="I371" s="14"/>
      <c r="J371" s="12">
        <v>535.96235972790225</v>
      </c>
      <c r="K371" s="13">
        <f t="shared" si="17"/>
        <v>6.3428695605070251E-2</v>
      </c>
      <c r="L371" s="13">
        <v>3.6043137233907126E-2</v>
      </c>
      <c r="M371" s="14"/>
    </row>
    <row r="372" spans="1:13" x14ac:dyDescent="0.25">
      <c r="A372" s="11">
        <v>35704</v>
      </c>
      <c r="B372" s="12">
        <v>603.54795134024175</v>
      </c>
      <c r="C372" s="13">
        <f t="shared" si="15"/>
        <v>6.2442496240982637E-2</v>
      </c>
      <c r="D372" s="13">
        <v>3.9740042791194335E-2</v>
      </c>
      <c r="E372" s="14"/>
      <c r="F372" s="12">
        <v>579.36288616182526</v>
      </c>
      <c r="G372" s="13">
        <f t="shared" si="16"/>
        <v>7.1736465766098156E-2</v>
      </c>
      <c r="H372" s="13">
        <v>3.8705481717514305E-2</v>
      </c>
      <c r="I372" s="14"/>
      <c r="J372" s="12">
        <v>539.47183861795293</v>
      </c>
      <c r="K372" s="13">
        <f t="shared" si="17"/>
        <v>6.5176494068192703E-2</v>
      </c>
      <c r="L372" s="13">
        <v>3.6122354781481979E-2</v>
      </c>
      <c r="M372" s="14"/>
    </row>
    <row r="373" spans="1:13" x14ac:dyDescent="0.25">
      <c r="A373" s="11">
        <v>35735</v>
      </c>
      <c r="B373" s="12">
        <v>607.41189527906204</v>
      </c>
      <c r="C373" s="13">
        <f t="shared" si="15"/>
        <v>6.404677620689303E-2</v>
      </c>
      <c r="D373" s="13">
        <v>4.0062824663148609E-2</v>
      </c>
      <c r="E373" s="14"/>
      <c r="F373" s="12">
        <v>583.94792796699755</v>
      </c>
      <c r="G373" s="13">
        <f t="shared" si="16"/>
        <v>7.462662216223892E-2</v>
      </c>
      <c r="H373" s="13">
        <v>3.8923265099288541E-2</v>
      </c>
      <c r="I373" s="14"/>
      <c r="J373" s="12">
        <v>543.46772177471632</v>
      </c>
      <c r="K373" s="13">
        <f t="shared" si="17"/>
        <v>6.7878079908545441E-2</v>
      </c>
      <c r="L373" s="13">
        <v>3.6206110555940786E-2</v>
      </c>
      <c r="M373" s="14"/>
    </row>
    <row r="374" spans="1:13" x14ac:dyDescent="0.25">
      <c r="A374" s="11">
        <v>35765</v>
      </c>
      <c r="B374" s="12">
        <v>611.27081348188244</v>
      </c>
      <c r="C374" s="13">
        <f t="shared" si="15"/>
        <v>6.5814050250932343E-2</v>
      </c>
      <c r="D374" s="13">
        <v>4.0352436844532692E-2</v>
      </c>
      <c r="E374" s="14"/>
      <c r="F374" s="12">
        <v>587.66784675673705</v>
      </c>
      <c r="G374" s="13">
        <f t="shared" si="16"/>
        <v>7.5181011745065085E-2</v>
      </c>
      <c r="H374" s="13">
        <v>3.9224915080434741E-2</v>
      </c>
      <c r="I374" s="14"/>
      <c r="J374" s="12">
        <v>546.49701192706277</v>
      </c>
      <c r="K374" s="13">
        <f t="shared" si="17"/>
        <v>6.7899091859933147E-2</v>
      </c>
      <c r="L374" s="13">
        <v>3.6400641811730632E-2</v>
      </c>
      <c r="M374" s="14"/>
    </row>
    <row r="375" spans="1:13" x14ac:dyDescent="0.25">
      <c r="A375" s="11">
        <v>35796</v>
      </c>
      <c r="B375" s="12">
        <v>614.61853975674978</v>
      </c>
      <c r="C375" s="13">
        <f t="shared" si="15"/>
        <v>6.5829258120292389E-2</v>
      </c>
      <c r="D375" s="13">
        <v>3.9434547382753642E-2</v>
      </c>
      <c r="E375" s="14"/>
      <c r="F375" s="12">
        <v>591.63822274038603</v>
      </c>
      <c r="G375" s="13">
        <f t="shared" si="16"/>
        <v>7.5626773801155789E-2</v>
      </c>
      <c r="H375" s="13">
        <v>3.8367818532023618E-2</v>
      </c>
      <c r="I375" s="14"/>
      <c r="J375" s="12">
        <v>550.17663699258253</v>
      </c>
      <c r="K375" s="13">
        <f t="shared" si="17"/>
        <v>7.0113593365545679E-2</v>
      </c>
      <c r="L375" s="13">
        <v>3.5826215660552933E-2</v>
      </c>
      <c r="M375" s="14"/>
    </row>
    <row r="376" spans="1:13" x14ac:dyDescent="0.25">
      <c r="A376" s="11">
        <v>35827</v>
      </c>
      <c r="B376" s="12">
        <v>618.98328344344827</v>
      </c>
      <c r="C376" s="13">
        <f t="shared" si="15"/>
        <v>7.0388532410361249E-2</v>
      </c>
      <c r="D376" s="13">
        <v>3.9275534225313567E-2</v>
      </c>
      <c r="E376" s="14"/>
      <c r="F376" s="12">
        <v>596.32308027087743</v>
      </c>
      <c r="G376" s="13">
        <f t="shared" si="16"/>
        <v>7.8764247424767175E-2</v>
      </c>
      <c r="H376" s="13">
        <v>3.8165553020030371E-2</v>
      </c>
      <c r="I376" s="14"/>
      <c r="J376" s="12">
        <v>553.91488071756476</v>
      </c>
      <c r="K376" s="13">
        <f t="shared" si="17"/>
        <v>7.2376598958215688E-2</v>
      </c>
      <c r="L376" s="13">
        <v>3.5506526702340536E-2</v>
      </c>
      <c r="M376" s="14"/>
    </row>
    <row r="377" spans="1:13" x14ac:dyDescent="0.25">
      <c r="A377" s="11">
        <v>35855</v>
      </c>
      <c r="B377" s="12">
        <v>624.20917016628812</v>
      </c>
      <c r="C377" s="13">
        <f t="shared" si="15"/>
        <v>7.292834945386617E-2</v>
      </c>
      <c r="D377" s="13">
        <v>3.9463637599280225E-2</v>
      </c>
      <c r="E377" s="14"/>
      <c r="F377" s="12">
        <v>601.87623012825577</v>
      </c>
      <c r="G377" s="13">
        <f t="shared" si="16"/>
        <v>8.2397987896808633E-2</v>
      </c>
      <c r="H377" s="13">
        <v>3.8459474001355055E-2</v>
      </c>
      <c r="I377" s="14"/>
      <c r="J377" s="12">
        <v>558.16904757426425</v>
      </c>
      <c r="K377" s="13">
        <f t="shared" si="17"/>
        <v>7.5666894323690226E-2</v>
      </c>
      <c r="L377" s="13">
        <v>3.5708201027194998E-2</v>
      </c>
      <c r="M377" s="14"/>
    </row>
    <row r="378" spans="1:13" x14ac:dyDescent="0.25">
      <c r="A378" s="11">
        <v>35886</v>
      </c>
      <c r="B378" s="12">
        <v>627.51679122278199</v>
      </c>
      <c r="C378" s="13">
        <f t="shared" si="15"/>
        <v>7.3519622191221545E-2</v>
      </c>
      <c r="D378" s="13">
        <v>3.9187432725169231E-2</v>
      </c>
      <c r="E378" s="14"/>
      <c r="F378" s="12">
        <v>605.38412696213334</v>
      </c>
      <c r="G378" s="13">
        <f t="shared" si="16"/>
        <v>8.4172161202552109E-2</v>
      </c>
      <c r="H378" s="13">
        <v>3.824140397990116E-2</v>
      </c>
      <c r="I378" s="14"/>
      <c r="J378" s="12">
        <v>561.75826266430602</v>
      </c>
      <c r="K378" s="13">
        <f t="shared" si="17"/>
        <v>7.793921046209995E-2</v>
      </c>
      <c r="L378" s="13">
        <v>3.5507353395329372E-2</v>
      </c>
      <c r="M378" s="14"/>
    </row>
    <row r="379" spans="1:13" x14ac:dyDescent="0.25">
      <c r="A379" s="11">
        <v>35916</v>
      </c>
      <c r="B379" s="12">
        <v>630.94225215800475</v>
      </c>
      <c r="C379" s="13">
        <f t="shared" si="15"/>
        <v>7.6267849554229494E-2</v>
      </c>
      <c r="D379" s="13">
        <v>3.9112465497110199E-2</v>
      </c>
      <c r="E379" s="14"/>
      <c r="F379" s="12">
        <v>609.12941030775175</v>
      </c>
      <c r="G379" s="13">
        <f t="shared" si="16"/>
        <v>8.5609847883626689E-2</v>
      </c>
      <c r="H379" s="13">
        <v>3.8130468569774048E-2</v>
      </c>
      <c r="I379" s="14"/>
      <c r="J379" s="12">
        <v>565.09405616822846</v>
      </c>
      <c r="K379" s="13">
        <f t="shared" si="17"/>
        <v>7.9754123778038588E-2</v>
      </c>
      <c r="L379" s="13">
        <v>3.5329350691680632E-2</v>
      </c>
      <c r="M379" s="14"/>
    </row>
    <row r="380" spans="1:13" x14ac:dyDescent="0.25">
      <c r="A380" s="11">
        <v>35947</v>
      </c>
      <c r="B380" s="12">
        <v>634.26130845205648</v>
      </c>
      <c r="C380" s="13">
        <f t="shared" si="15"/>
        <v>7.713586309009246E-2</v>
      </c>
      <c r="D380" s="13">
        <v>3.924435404070304E-2</v>
      </c>
      <c r="E380" s="14"/>
      <c r="F380" s="12">
        <v>612.58525503565181</v>
      </c>
      <c r="G380" s="13">
        <f t="shared" si="16"/>
        <v>8.5888233250870361E-2</v>
      </c>
      <c r="H380" s="13">
        <v>3.8305248348851142E-2</v>
      </c>
      <c r="I380" s="14"/>
      <c r="J380" s="12">
        <v>567.56097706169203</v>
      </c>
      <c r="K380" s="13">
        <f t="shared" si="17"/>
        <v>7.8886267785666098E-2</v>
      </c>
      <c r="L380" s="13">
        <v>3.5450722914571811E-2</v>
      </c>
      <c r="M380" s="14"/>
    </row>
    <row r="381" spans="1:13" x14ac:dyDescent="0.25">
      <c r="A381" s="11">
        <v>35977</v>
      </c>
      <c r="B381" s="12">
        <v>637.26303237741456</v>
      </c>
      <c r="C381" s="13">
        <f t="shared" si="15"/>
        <v>7.6140524587621217E-2</v>
      </c>
      <c r="D381" s="13">
        <v>3.9232738361817017E-2</v>
      </c>
      <c r="E381" s="14"/>
      <c r="F381" s="12">
        <v>615.91654687063374</v>
      </c>
      <c r="G381" s="13">
        <f t="shared" si="16"/>
        <v>8.4867392034271294E-2</v>
      </c>
      <c r="H381" s="13">
        <v>3.8324324199594736E-2</v>
      </c>
      <c r="I381" s="14"/>
      <c r="J381" s="12">
        <v>570.52547128252229</v>
      </c>
      <c r="K381" s="13">
        <f t="shared" si="17"/>
        <v>7.8582919901161619E-2</v>
      </c>
      <c r="L381" s="13">
        <v>3.545717826936301E-2</v>
      </c>
      <c r="M381" s="14"/>
    </row>
    <row r="382" spans="1:13" x14ac:dyDescent="0.25">
      <c r="A382" s="11">
        <v>36008</v>
      </c>
      <c r="B382" s="12">
        <v>642.65758483377726</v>
      </c>
      <c r="C382" s="13">
        <f t="shared" si="15"/>
        <v>7.6022710231843593E-2</v>
      </c>
      <c r="D382" s="13">
        <v>3.9333451418071097E-2</v>
      </c>
      <c r="E382" s="14"/>
      <c r="F382" s="12">
        <v>620.83951957569775</v>
      </c>
      <c r="G382" s="13">
        <f t="shared" si="16"/>
        <v>8.374473306936947E-2</v>
      </c>
      <c r="H382" s="13">
        <v>3.8481588614222344E-2</v>
      </c>
      <c r="I382" s="14"/>
      <c r="J382" s="12">
        <v>574.84884238029963</v>
      </c>
      <c r="K382" s="13">
        <f t="shared" si="17"/>
        <v>7.64926478589949E-2</v>
      </c>
      <c r="L382" s="13">
        <v>3.5629326022584756E-2</v>
      </c>
      <c r="M382" s="14"/>
    </row>
    <row r="383" spans="1:13" x14ac:dyDescent="0.25">
      <c r="A383" s="11">
        <v>36039</v>
      </c>
      <c r="B383" s="12">
        <v>648.89006462742066</v>
      </c>
      <c r="C383" s="13">
        <f t="shared" si="15"/>
        <v>8.159127574386682E-2</v>
      </c>
      <c r="D383" s="13">
        <v>3.8507316552212588E-2</v>
      </c>
      <c r="E383" s="14"/>
      <c r="F383" s="12">
        <v>627.69313966956634</v>
      </c>
      <c r="G383" s="13">
        <f t="shared" si="16"/>
        <v>9.0843130107175485E-2</v>
      </c>
      <c r="H383" s="13">
        <v>3.7858243830211677E-2</v>
      </c>
      <c r="I383" s="14"/>
      <c r="J383" s="12">
        <v>580.59441181580598</v>
      </c>
      <c r="K383" s="13">
        <f t="shared" si="17"/>
        <v>8.3274601803310588E-2</v>
      </c>
      <c r="L383" s="13">
        <v>3.5168856632779341E-2</v>
      </c>
      <c r="M383" s="14"/>
    </row>
    <row r="384" spans="1:13" x14ac:dyDescent="0.25">
      <c r="A384" s="11">
        <v>36069</v>
      </c>
      <c r="B384" s="12">
        <v>654.70244550540383</v>
      </c>
      <c r="C384" s="13">
        <f t="shared" si="15"/>
        <v>8.4756304866196785E-2</v>
      </c>
      <c r="D384" s="13">
        <v>3.612942673040944E-2</v>
      </c>
      <c r="E384" s="14"/>
      <c r="F384" s="12">
        <v>633.37141437848845</v>
      </c>
      <c r="G384" s="13">
        <f t="shared" si="16"/>
        <v>9.3220552276760404E-2</v>
      </c>
      <c r="H384" s="13">
        <v>3.5833275721122E-2</v>
      </c>
      <c r="I384" s="14"/>
      <c r="J384" s="12">
        <v>586.24012105745294</v>
      </c>
      <c r="K384" s="13">
        <f t="shared" si="17"/>
        <v>8.6692722569751579E-2</v>
      </c>
      <c r="L384" s="13">
        <v>3.3226672340093744E-2</v>
      </c>
      <c r="M384" s="14"/>
    </row>
    <row r="385" spans="1:13" x14ac:dyDescent="0.25">
      <c r="A385" s="11">
        <v>36100</v>
      </c>
      <c r="B385" s="12">
        <v>660.95746701671351</v>
      </c>
      <c r="C385" s="13">
        <f t="shared" si="15"/>
        <v>8.8153643604643506E-2</v>
      </c>
      <c r="D385" s="13">
        <v>3.6017459842206632E-2</v>
      </c>
      <c r="E385" s="14"/>
      <c r="F385" s="12">
        <v>639.66175431550903</v>
      </c>
      <c r="G385" s="13">
        <f t="shared" si="16"/>
        <v>9.5408894663738142E-2</v>
      </c>
      <c r="H385" s="13">
        <v>3.5332300872066465E-2</v>
      </c>
      <c r="I385" s="14"/>
      <c r="J385" s="12">
        <v>592.13816641985261</v>
      </c>
      <c r="K385" s="13">
        <f t="shared" si="17"/>
        <v>8.9555354798627196E-2</v>
      </c>
      <c r="L385" s="13">
        <v>3.2543684654625489E-2</v>
      </c>
      <c r="M385" s="14"/>
    </row>
    <row r="386" spans="1:13" x14ac:dyDescent="0.25">
      <c r="A386" s="11">
        <v>36130</v>
      </c>
      <c r="B386" s="12">
        <v>665.814539049019</v>
      </c>
      <c r="C386" s="13">
        <f t="shared" si="15"/>
        <v>8.9230050517949744E-2</v>
      </c>
      <c r="D386" s="13">
        <v>3.5250146272917435E-2</v>
      </c>
      <c r="E386" s="14"/>
      <c r="F386" s="12">
        <v>643.897159584463</v>
      </c>
      <c r="G386" s="13">
        <f t="shared" si="16"/>
        <v>9.5682132582288304E-2</v>
      </c>
      <c r="H386" s="13">
        <v>3.4506143149667913E-2</v>
      </c>
      <c r="I386" s="14"/>
      <c r="J386" s="12">
        <v>596.15771441669187</v>
      </c>
      <c r="K386" s="13">
        <f t="shared" si="17"/>
        <v>9.0870949713915294E-2</v>
      </c>
      <c r="L386" s="13">
        <v>3.1772068519711344E-2</v>
      </c>
      <c r="M386" s="14"/>
    </row>
    <row r="387" spans="1:13" x14ac:dyDescent="0.25">
      <c r="A387" s="11">
        <v>36161</v>
      </c>
      <c r="B387" s="12">
        <v>669.21565152566859</v>
      </c>
      <c r="C387" s="13">
        <f t="shared" si="15"/>
        <v>8.8830889791458256E-2</v>
      </c>
      <c r="D387" s="13">
        <v>3.4488321158828217E-2</v>
      </c>
      <c r="E387" s="14"/>
      <c r="F387" s="12">
        <v>648.2079504697291</v>
      </c>
      <c r="G387" s="13">
        <f t="shared" si="16"/>
        <v>9.561540406791158E-2</v>
      </c>
      <c r="H387" s="13">
        <v>3.374653459395266E-2</v>
      </c>
      <c r="I387" s="14"/>
      <c r="J387" s="12">
        <v>599.93916154391366</v>
      </c>
      <c r="K387" s="13">
        <f t="shared" si="17"/>
        <v>9.0448269165602557E-2</v>
      </c>
      <c r="L387" s="13">
        <v>3.1260930719468158E-2</v>
      </c>
      <c r="M387" s="14"/>
    </row>
    <row r="388" spans="1:13" x14ac:dyDescent="0.25">
      <c r="A388" s="11">
        <v>36192</v>
      </c>
      <c r="B388" s="12">
        <v>672.81714764241212</v>
      </c>
      <c r="C388" s="13">
        <f t="shared" si="15"/>
        <v>8.6971434671841541E-2</v>
      </c>
      <c r="D388" s="13">
        <v>3.4386964162648768E-2</v>
      </c>
      <c r="E388" s="14"/>
      <c r="F388" s="12">
        <v>652.61779702740171</v>
      </c>
      <c r="G388" s="13">
        <f t="shared" si="16"/>
        <v>9.4403048647643484E-2</v>
      </c>
      <c r="H388" s="13">
        <v>3.358322014368971E-2</v>
      </c>
      <c r="I388" s="14"/>
      <c r="J388" s="12">
        <v>604.24542577755869</v>
      </c>
      <c r="K388" s="13">
        <f t="shared" si="17"/>
        <v>9.0863320001068892E-2</v>
      </c>
      <c r="L388" s="13">
        <v>3.1081599453922745E-2</v>
      </c>
      <c r="M388" s="14"/>
    </row>
    <row r="389" spans="1:13" x14ac:dyDescent="0.25">
      <c r="A389" s="11">
        <v>36220</v>
      </c>
      <c r="B389" s="12">
        <v>675.38359139681791</v>
      </c>
      <c r="C389" s="13">
        <f t="shared" si="15"/>
        <v>8.1982809090896502E-2</v>
      </c>
      <c r="D389" s="13">
        <v>3.4446346013925759E-2</v>
      </c>
      <c r="E389" s="14"/>
      <c r="F389" s="12">
        <v>653.90047577306598</v>
      </c>
      <c r="G389" s="13">
        <f t="shared" si="16"/>
        <v>8.6436783911077786E-2</v>
      </c>
      <c r="H389" s="13">
        <v>3.3610384366027153E-2</v>
      </c>
      <c r="I389" s="14"/>
      <c r="J389" s="12">
        <v>604.76449104548374</v>
      </c>
      <c r="K389" s="13">
        <f t="shared" si="17"/>
        <v>8.3479088770181065E-2</v>
      </c>
      <c r="L389" s="13">
        <v>3.1016942775291961E-2</v>
      </c>
      <c r="M389" s="14"/>
    </row>
    <row r="390" spans="1:13" x14ac:dyDescent="0.25">
      <c r="A390" s="11">
        <v>36251</v>
      </c>
      <c r="B390" s="12">
        <v>679.68750605184755</v>
      </c>
      <c r="C390" s="13">
        <f t="shared" si="15"/>
        <v>8.3138356708201355E-2</v>
      </c>
      <c r="D390" s="13">
        <v>3.4040085958085636E-2</v>
      </c>
      <c r="E390" s="14"/>
      <c r="F390" s="12">
        <v>658.67251570276267</v>
      </c>
      <c r="G390" s="13">
        <f t="shared" si="16"/>
        <v>8.802409307960346E-2</v>
      </c>
      <c r="H390" s="13">
        <v>3.3311092120312941E-2</v>
      </c>
      <c r="I390" s="14"/>
      <c r="J390" s="12">
        <v>609.00770805833224</v>
      </c>
      <c r="K390" s="13">
        <f t="shared" si="17"/>
        <v>8.4109925094704607E-2</v>
      </c>
      <c r="L390" s="13">
        <v>3.0717077348521724E-2</v>
      </c>
      <c r="M390" s="14"/>
    </row>
    <row r="391" spans="1:13" x14ac:dyDescent="0.25">
      <c r="A391" s="11">
        <v>36281</v>
      </c>
      <c r="B391" s="12">
        <v>684.19424960664151</v>
      </c>
      <c r="C391" s="13">
        <f t="shared" si="15"/>
        <v>8.4400747083428929E-2</v>
      </c>
      <c r="D391" s="13">
        <v>3.4145971101150883E-2</v>
      </c>
      <c r="E391" s="14"/>
      <c r="F391" s="12">
        <v>663.05315333769397</v>
      </c>
      <c r="G391" s="13">
        <f t="shared" si="16"/>
        <v>8.8525922599432816E-2</v>
      </c>
      <c r="H391" s="13">
        <v>3.3252928435208988E-2</v>
      </c>
      <c r="I391" s="14"/>
      <c r="J391" s="12">
        <v>613.00462379654243</v>
      </c>
      <c r="K391" s="13">
        <f t="shared" si="17"/>
        <v>8.4783350851687311E-2</v>
      </c>
      <c r="L391" s="13">
        <v>3.0588834982959671E-2</v>
      </c>
      <c r="M391" s="14"/>
    </row>
    <row r="392" spans="1:13" x14ac:dyDescent="0.25">
      <c r="A392" s="11">
        <v>36312</v>
      </c>
      <c r="B392" s="12">
        <v>687.07491335371378</v>
      </c>
      <c r="C392" s="13">
        <f t="shared" si="15"/>
        <v>8.3267896366800764E-2</v>
      </c>
      <c r="D392" s="13">
        <v>3.473083493147857E-2</v>
      </c>
      <c r="E392" s="14"/>
      <c r="F392" s="12">
        <v>665.86407562239435</v>
      </c>
      <c r="G392" s="13">
        <f t="shared" si="16"/>
        <v>8.6973723491992505E-2</v>
      </c>
      <c r="H392" s="13">
        <v>3.3828874912635719E-2</v>
      </c>
      <c r="I392" s="14"/>
      <c r="J392" s="12">
        <v>615.90237342631735</v>
      </c>
      <c r="K392" s="13">
        <f t="shared" si="17"/>
        <v>8.5173925478267742E-2</v>
      </c>
      <c r="L392" s="13">
        <v>3.0933927713204416E-2</v>
      </c>
      <c r="M392" s="14"/>
    </row>
    <row r="393" spans="1:13" x14ac:dyDescent="0.25">
      <c r="A393" s="11">
        <v>36342</v>
      </c>
      <c r="B393" s="12">
        <v>691.31100564246549</v>
      </c>
      <c r="C393" s="13">
        <f t="shared" si="15"/>
        <v>8.4812660579754784E-2</v>
      </c>
      <c r="D393" s="13">
        <v>3.5607950538814881E-2</v>
      </c>
      <c r="E393" s="14"/>
      <c r="F393" s="12">
        <v>670.01190164584</v>
      </c>
      <c r="G393" s="13">
        <f t="shared" si="16"/>
        <v>8.7829033089069419E-2</v>
      </c>
      <c r="H393" s="13">
        <v>3.4796752378799402E-2</v>
      </c>
      <c r="I393" s="14"/>
      <c r="J393" s="12">
        <v>619.4631689989053</v>
      </c>
      <c r="K393" s="13">
        <f t="shared" si="17"/>
        <v>8.5776534404980564E-2</v>
      </c>
      <c r="L393" s="13">
        <v>3.186249310155307E-2</v>
      </c>
      <c r="M393" s="14"/>
    </row>
    <row r="394" spans="1:13" x14ac:dyDescent="0.25">
      <c r="A394" s="11">
        <v>36373</v>
      </c>
      <c r="B394" s="12">
        <v>694.60891156680464</v>
      </c>
      <c r="C394" s="13">
        <f t="shared" si="15"/>
        <v>8.083826902387603E-2</v>
      </c>
      <c r="D394" s="13">
        <v>3.651827861751078E-2</v>
      </c>
      <c r="E394" s="14"/>
      <c r="F394" s="12">
        <v>673.16699883490708</v>
      </c>
      <c r="G394" s="13">
        <f t="shared" si="16"/>
        <v>8.4285032781050484E-2</v>
      </c>
      <c r="H394" s="13">
        <v>3.5642952754646927E-2</v>
      </c>
      <c r="I394" s="14"/>
      <c r="J394" s="12">
        <v>622.17256600350299</v>
      </c>
      <c r="K394" s="13">
        <f t="shared" si="17"/>
        <v>8.2323769544786929E-2</v>
      </c>
      <c r="L394" s="13">
        <v>3.2591018099401514E-2</v>
      </c>
      <c r="M394" s="14"/>
    </row>
    <row r="395" spans="1:13" x14ac:dyDescent="0.25">
      <c r="A395" s="11">
        <v>36404</v>
      </c>
      <c r="B395" s="12">
        <v>696.71175407592534</v>
      </c>
      <c r="C395" s="13">
        <f t="shared" si="15"/>
        <v>7.369767554687856E-2</v>
      </c>
      <c r="D395" s="13">
        <v>3.7200815336812576E-2</v>
      </c>
      <c r="E395" s="14"/>
      <c r="F395" s="12">
        <v>675.60590327919795</v>
      </c>
      <c r="G395" s="13">
        <f t="shared" si="16"/>
        <v>7.633150751791562E-2</v>
      </c>
      <c r="H395" s="13">
        <v>3.6427982404774309E-2</v>
      </c>
      <c r="I395" s="14"/>
      <c r="J395" s="12">
        <v>624.11539779349323</v>
      </c>
      <c r="K395" s="13">
        <f t="shared" si="17"/>
        <v>7.495936077230847E-2</v>
      </c>
      <c r="L395" s="13">
        <v>3.3423898659727114E-2</v>
      </c>
      <c r="M395" s="14"/>
    </row>
    <row r="396" spans="1:13" x14ac:dyDescent="0.25">
      <c r="A396" s="11">
        <v>36434</v>
      </c>
      <c r="B396" s="12">
        <v>701.65799737934901</v>
      </c>
      <c r="C396" s="13">
        <f t="shared" si="15"/>
        <v>7.1720446740805022E-2</v>
      </c>
      <c r="D396" s="13">
        <v>3.8694563642431359E-2</v>
      </c>
      <c r="E396" s="14"/>
      <c r="F396" s="12">
        <v>680.54868604629155</v>
      </c>
      <c r="G396" s="13">
        <f t="shared" si="16"/>
        <v>7.4485950260475553E-2</v>
      </c>
      <c r="H396" s="13">
        <v>3.790561971924792E-2</v>
      </c>
      <c r="I396" s="14"/>
      <c r="J396" s="12">
        <v>627.85696443988797</v>
      </c>
      <c r="K396" s="13">
        <f t="shared" si="17"/>
        <v>7.098941523716773E-2</v>
      </c>
      <c r="L396" s="13">
        <v>3.3971127389736677E-2</v>
      </c>
      <c r="M396" s="14"/>
    </row>
    <row r="397" spans="1:13" x14ac:dyDescent="0.25">
      <c r="A397" s="11">
        <v>36465</v>
      </c>
      <c r="B397" s="12">
        <v>706.06080754839957</v>
      </c>
      <c r="C397" s="13">
        <f t="shared" si="15"/>
        <v>6.8239399329678152E-2</v>
      </c>
      <c r="D397" s="13">
        <v>3.9361612198890027E-2</v>
      </c>
      <c r="E397" s="14"/>
      <c r="F397" s="12">
        <v>685.44205440574558</v>
      </c>
      <c r="G397" s="13">
        <f t="shared" si="16"/>
        <v>7.1569544030696708E-2</v>
      </c>
      <c r="H397" s="13">
        <v>3.8486227825417559E-2</v>
      </c>
      <c r="I397" s="14"/>
      <c r="J397" s="12">
        <v>631.77597134639518</v>
      </c>
      <c r="K397" s="13">
        <f t="shared" si="17"/>
        <v>6.6940128460555304E-2</v>
      </c>
      <c r="L397" s="13">
        <v>3.4721893247996592E-2</v>
      </c>
      <c r="M397" s="14"/>
    </row>
    <row r="398" spans="1:13" x14ac:dyDescent="0.25">
      <c r="A398" s="11">
        <v>36495</v>
      </c>
      <c r="B398" s="12">
        <v>713.8466417448044</v>
      </c>
      <c r="C398" s="13">
        <f t="shared" si="15"/>
        <v>7.2140363237470861E-2</v>
      </c>
      <c r="D398" s="13">
        <v>4.0223623340821565E-2</v>
      </c>
      <c r="E398" s="14"/>
      <c r="F398" s="12">
        <v>690.93129673997589</v>
      </c>
      <c r="G398" s="13">
        <f t="shared" si="16"/>
        <v>7.3046039193380263E-2</v>
      </c>
      <c r="H398" s="13">
        <v>3.9249067651978733E-2</v>
      </c>
      <c r="I398" s="14"/>
      <c r="J398" s="12">
        <v>636.47431757926211</v>
      </c>
      <c r="K398" s="13">
        <f t="shared" si="17"/>
        <v>6.7627411652330771E-2</v>
      </c>
      <c r="L398" s="13">
        <v>3.5436768971050026E-2</v>
      </c>
      <c r="M398" s="14"/>
    </row>
    <row r="399" spans="1:13" x14ac:dyDescent="0.25">
      <c r="A399" s="11">
        <v>36526</v>
      </c>
      <c r="B399" s="12">
        <v>713.9861117341062</v>
      </c>
      <c r="C399" s="13">
        <f t="shared" si="15"/>
        <v>6.6899900064157913E-2</v>
      </c>
      <c r="D399" s="13">
        <v>4.0530587504113973E-2</v>
      </c>
      <c r="E399" s="14"/>
      <c r="F399" s="12">
        <v>693.26136177678939</v>
      </c>
      <c r="G399" s="13">
        <f t="shared" si="16"/>
        <v>6.9504564506516653E-2</v>
      </c>
      <c r="H399" s="13">
        <v>3.9569102339610411E-2</v>
      </c>
      <c r="I399" s="14"/>
      <c r="J399" s="12">
        <v>638.62149197923509</v>
      </c>
      <c r="K399" s="13">
        <f t="shared" si="17"/>
        <v>6.4477088536401439E-2</v>
      </c>
      <c r="L399" s="13">
        <v>3.6056691129793282E-2</v>
      </c>
      <c r="M399" s="14"/>
    </row>
    <row r="400" spans="1:13" x14ac:dyDescent="0.25">
      <c r="A400" s="11">
        <v>36557</v>
      </c>
      <c r="B400" s="12">
        <v>715.53677095897149</v>
      </c>
      <c r="C400" s="13">
        <f t="shared" ref="C400:C463" si="18">(B400/B388)-1</f>
        <v>6.3493660151574982E-2</v>
      </c>
      <c r="D400" s="13">
        <v>4.1566650101947468E-2</v>
      </c>
      <c r="E400" s="14"/>
      <c r="F400" s="12">
        <v>694.75810003122001</v>
      </c>
      <c r="G400" s="13">
        <f t="shared" ref="G400:G463" si="19">(F400/F388)-1</f>
        <v>6.4571182697993335E-2</v>
      </c>
      <c r="H400" s="13">
        <v>4.051508538449862E-2</v>
      </c>
      <c r="I400" s="14"/>
      <c r="J400" s="12">
        <v>639.58170162962097</v>
      </c>
      <c r="K400" s="13">
        <f t="shared" ref="K400:K463" si="20">(J400/J388)-1</f>
        <v>5.8480005548392278E-2</v>
      </c>
      <c r="L400" s="13">
        <v>3.6983763958651709E-2</v>
      </c>
      <c r="M400" s="14"/>
    </row>
    <row r="401" spans="1:13" x14ac:dyDescent="0.25">
      <c r="A401" s="11">
        <v>36586</v>
      </c>
      <c r="B401" s="12">
        <v>719.88562364338725</v>
      </c>
      <c r="C401" s="13">
        <f t="shared" si="18"/>
        <v>6.5891491610761355E-2</v>
      </c>
      <c r="D401" s="13">
        <v>4.243494033517619E-2</v>
      </c>
      <c r="E401" s="14"/>
      <c r="F401" s="12">
        <v>698.0900058066677</v>
      </c>
      <c r="G401" s="13">
        <f t="shared" si="19"/>
        <v>6.757837265886546E-2</v>
      </c>
      <c r="H401" s="13">
        <v>4.1299772794407483E-2</v>
      </c>
      <c r="I401" s="14"/>
      <c r="J401" s="12">
        <v>642.36282514362324</v>
      </c>
      <c r="K401" s="13">
        <f t="shared" si="20"/>
        <v>6.2170207832707769E-2</v>
      </c>
      <c r="L401" s="13">
        <v>3.7639801539377377E-2</v>
      </c>
      <c r="M401" s="14"/>
    </row>
    <row r="402" spans="1:13" x14ac:dyDescent="0.25">
      <c r="A402" s="11">
        <v>36617</v>
      </c>
      <c r="B402" s="12">
        <v>725.48486403081415</v>
      </c>
      <c r="C402" s="13">
        <f t="shared" si="18"/>
        <v>6.7380020334628865E-2</v>
      </c>
      <c r="D402" s="13">
        <v>4.3154838401393267E-2</v>
      </c>
      <c r="E402" s="14"/>
      <c r="F402" s="12">
        <v>704.71721287467255</v>
      </c>
      <c r="G402" s="13">
        <f t="shared" si="19"/>
        <v>6.9905295991868011E-2</v>
      </c>
      <c r="H402" s="13">
        <v>4.2154170942210599E-2</v>
      </c>
      <c r="I402" s="14"/>
      <c r="J402" s="12">
        <v>648.40225718581917</v>
      </c>
      <c r="K402" s="13">
        <f t="shared" si="20"/>
        <v>6.4686454056692488E-2</v>
      </c>
      <c r="L402" s="13">
        <v>3.8419166244115399E-2</v>
      </c>
      <c r="M402" s="14"/>
    </row>
    <row r="403" spans="1:13" x14ac:dyDescent="0.25">
      <c r="A403" s="11">
        <v>36647</v>
      </c>
      <c r="B403" s="12">
        <v>724.48427297362878</v>
      </c>
      <c r="C403" s="13">
        <f t="shared" si="18"/>
        <v>5.8886819627833598E-2</v>
      </c>
      <c r="D403" s="13">
        <v>4.4972448880508671E-2</v>
      </c>
      <c r="E403" s="14"/>
      <c r="F403" s="12">
        <v>704.13714964199869</v>
      </c>
      <c r="G403" s="13">
        <f t="shared" si="19"/>
        <v>6.1961844382301789E-2</v>
      </c>
      <c r="H403" s="13">
        <v>4.4032869374093252E-2</v>
      </c>
      <c r="I403" s="14"/>
      <c r="J403" s="12">
        <v>647.28095163027149</v>
      </c>
      <c r="K403" s="13">
        <f t="shared" si="20"/>
        <v>5.5915284327619386E-2</v>
      </c>
      <c r="L403" s="13">
        <v>3.9769152240534102E-2</v>
      </c>
      <c r="M403" s="14"/>
    </row>
    <row r="404" spans="1:13" x14ac:dyDescent="0.25">
      <c r="A404" s="11">
        <v>36678</v>
      </c>
      <c r="B404" s="12">
        <v>727.05531745709595</v>
      </c>
      <c r="C404" s="13">
        <f t="shared" si="18"/>
        <v>5.8189293956654398E-2</v>
      </c>
      <c r="D404" s="13">
        <v>4.6133420452425182E-2</v>
      </c>
      <c r="E404" s="14"/>
      <c r="F404" s="12">
        <v>706.91390336431175</v>
      </c>
      <c r="G404" s="13">
        <f t="shared" si="19"/>
        <v>6.1648959967614214E-2</v>
      </c>
      <c r="H404" s="13">
        <v>4.5363310200750219E-2</v>
      </c>
      <c r="I404" s="14"/>
      <c r="J404" s="12">
        <v>649.68458077520938</v>
      </c>
      <c r="K404" s="13">
        <f t="shared" si="20"/>
        <v>5.4849938572177903E-2</v>
      </c>
      <c r="L404" s="13">
        <v>4.1304001598600468E-2</v>
      </c>
      <c r="M404" s="14"/>
    </row>
    <row r="405" spans="1:13" x14ac:dyDescent="0.25">
      <c r="A405" s="11">
        <v>36708</v>
      </c>
      <c r="B405" s="12">
        <v>731.15936285426039</v>
      </c>
      <c r="C405" s="13">
        <f t="shared" si="18"/>
        <v>5.7641722591646127E-2</v>
      </c>
      <c r="D405" s="13">
        <v>4.65297618246064E-2</v>
      </c>
      <c r="E405" s="14"/>
      <c r="F405" s="12">
        <v>711.75946317808109</v>
      </c>
      <c r="G405" s="13">
        <f t="shared" si="19"/>
        <v>6.2308686501972632E-2</v>
      </c>
      <c r="H405" s="13">
        <v>4.5630426481589013E-2</v>
      </c>
      <c r="I405" s="14"/>
      <c r="J405" s="12">
        <v>653.63410935413651</v>
      </c>
      <c r="K405" s="13">
        <f t="shared" si="20"/>
        <v>5.5162182459457254E-2</v>
      </c>
      <c r="L405" s="13">
        <v>4.1668012436300493E-2</v>
      </c>
      <c r="M405" s="14"/>
    </row>
    <row r="406" spans="1:13" x14ac:dyDescent="0.25">
      <c r="A406" s="11">
        <v>36739</v>
      </c>
      <c r="B406" s="12">
        <v>734.69553633707415</v>
      </c>
      <c r="C406" s="13">
        <f t="shared" si="18"/>
        <v>5.7711071802760916E-2</v>
      </c>
      <c r="D406" s="13">
        <v>4.6518002289456552E-2</v>
      </c>
      <c r="E406" s="14"/>
      <c r="F406" s="12">
        <v>715.31739365983458</v>
      </c>
      <c r="G406" s="13">
        <f t="shared" si="19"/>
        <v>6.261506416369178E-2</v>
      </c>
      <c r="H406" s="13">
        <v>4.5535161002469612E-2</v>
      </c>
      <c r="I406" s="14"/>
      <c r="J406" s="12">
        <v>656.91117514142627</v>
      </c>
      <c r="K406" s="13">
        <f t="shared" si="20"/>
        <v>5.5834363384205776E-2</v>
      </c>
      <c r="L406" s="13">
        <v>4.1665043919742129E-2</v>
      </c>
      <c r="M406" s="14"/>
    </row>
    <row r="407" spans="1:13" x14ac:dyDescent="0.25">
      <c r="A407" s="11">
        <v>36770</v>
      </c>
      <c r="B407" s="12">
        <v>739.25633467978832</v>
      </c>
      <c r="C407" s="13">
        <f t="shared" si="18"/>
        <v>6.1064823946154645E-2</v>
      </c>
      <c r="D407" s="13">
        <v>4.6422372926211396E-2</v>
      </c>
      <c r="E407" s="14"/>
      <c r="F407" s="12">
        <v>720.15056533528639</v>
      </c>
      <c r="G407" s="13">
        <f t="shared" si="19"/>
        <v>6.5932908282597014E-2</v>
      </c>
      <c r="H407" s="13">
        <v>4.5509591364135966E-2</v>
      </c>
      <c r="I407" s="14"/>
      <c r="J407" s="12">
        <v>661.68343389909103</v>
      </c>
      <c r="K407" s="13">
        <f t="shared" si="20"/>
        <v>6.0194054238072559E-2</v>
      </c>
      <c r="L407" s="13">
        <v>4.1710291144711503E-2</v>
      </c>
      <c r="M407" s="14"/>
    </row>
    <row r="408" spans="1:13" x14ac:dyDescent="0.25">
      <c r="A408" s="11">
        <v>36800</v>
      </c>
      <c r="B408" s="12">
        <v>741.75370477118327</v>
      </c>
      <c r="C408" s="13">
        <f t="shared" si="18"/>
        <v>5.7144232007031004E-2</v>
      </c>
      <c r="D408" s="13">
        <v>4.658051653313356E-2</v>
      </c>
      <c r="E408" s="14"/>
      <c r="F408" s="12">
        <v>722.83037098446323</v>
      </c>
      <c r="G408" s="13">
        <f t="shared" si="19"/>
        <v>6.2128817239822887E-2</v>
      </c>
      <c r="H408" s="13">
        <v>4.5617273619764358E-2</v>
      </c>
      <c r="I408" s="14"/>
      <c r="J408" s="12">
        <v>663.52703288058228</v>
      </c>
      <c r="K408" s="13">
        <f t="shared" si="20"/>
        <v>5.6812411840514665E-2</v>
      </c>
      <c r="L408" s="13">
        <v>4.1680713980424056E-2</v>
      </c>
      <c r="M408" s="14"/>
    </row>
    <row r="409" spans="1:13" x14ac:dyDescent="0.25">
      <c r="A409" s="11">
        <v>36831</v>
      </c>
      <c r="B409" s="12">
        <v>744.04014038576679</v>
      </c>
      <c r="C409" s="13">
        <f t="shared" si="18"/>
        <v>5.3790456050435642E-2</v>
      </c>
      <c r="D409" s="13">
        <v>4.6818475731834459E-2</v>
      </c>
      <c r="E409" s="14"/>
      <c r="F409" s="12">
        <v>724.13173722402473</v>
      </c>
      <c r="G409" s="13">
        <f t="shared" si="19"/>
        <v>5.6444862945886465E-2</v>
      </c>
      <c r="H409" s="13">
        <v>4.5789479515396823E-2</v>
      </c>
      <c r="I409" s="14"/>
      <c r="J409" s="12">
        <v>663.93074394053542</v>
      </c>
      <c r="K409" s="13">
        <f t="shared" si="20"/>
        <v>5.0895846079132001E-2</v>
      </c>
      <c r="L409" s="13">
        <v>4.1796394699313441E-2</v>
      </c>
      <c r="M409" s="14"/>
    </row>
    <row r="410" spans="1:13" x14ac:dyDescent="0.25">
      <c r="A410" s="11">
        <v>36861</v>
      </c>
      <c r="B410" s="12">
        <v>748.67871580005749</v>
      </c>
      <c r="C410" s="13">
        <f t="shared" si="18"/>
        <v>4.8794897977127771E-2</v>
      </c>
      <c r="D410" s="13">
        <v>4.5637220507502525E-2</v>
      </c>
      <c r="E410" s="14"/>
      <c r="F410" s="12">
        <v>729.5216279230184</v>
      </c>
      <c r="G410" s="13">
        <f t="shared" si="19"/>
        <v>5.5852631607691494E-2</v>
      </c>
      <c r="H410" s="13">
        <v>4.4833435894957446E-2</v>
      </c>
      <c r="I410" s="14"/>
      <c r="J410" s="12">
        <v>669.37652948609878</v>
      </c>
      <c r="K410" s="13">
        <f t="shared" si="20"/>
        <v>5.1694484754664538E-2</v>
      </c>
      <c r="L410" s="13">
        <v>4.1091634377064777E-2</v>
      </c>
      <c r="M410" s="14"/>
    </row>
    <row r="411" spans="1:13" x14ac:dyDescent="0.25">
      <c r="A411" s="11">
        <v>36892</v>
      </c>
      <c r="B411" s="12">
        <v>753.75174574900097</v>
      </c>
      <c r="C411" s="13">
        <f t="shared" si="18"/>
        <v>5.5695248634897609E-2</v>
      </c>
      <c r="D411" s="13">
        <v>4.153270338688822E-2</v>
      </c>
      <c r="E411" s="14"/>
      <c r="F411" s="12">
        <v>733.91534558881972</v>
      </c>
      <c r="G411" s="13">
        <f t="shared" si="19"/>
        <v>5.8641640878176915E-2</v>
      </c>
      <c r="H411" s="13">
        <v>4.0851828071539052E-2</v>
      </c>
      <c r="I411" s="14"/>
      <c r="J411" s="12">
        <v>676.19320380493104</v>
      </c>
      <c r="K411" s="13">
        <f t="shared" si="20"/>
        <v>5.8832520197922733E-2</v>
      </c>
      <c r="L411" s="13">
        <v>3.8160361815235494E-2</v>
      </c>
      <c r="M411" s="14"/>
    </row>
    <row r="412" spans="1:13" x14ac:dyDescent="0.25">
      <c r="A412" s="11">
        <v>36923</v>
      </c>
      <c r="B412" s="12">
        <v>760.16080815862358</v>
      </c>
      <c r="C412" s="13">
        <f t="shared" si="18"/>
        <v>6.2364422082524795E-2</v>
      </c>
      <c r="D412" s="13">
        <v>3.875261004705495E-2</v>
      </c>
      <c r="E412" s="14"/>
      <c r="F412" s="12">
        <v>740.40020094965553</v>
      </c>
      <c r="G412" s="13">
        <f t="shared" si="19"/>
        <v>6.5694953274218149E-2</v>
      </c>
      <c r="H412" s="13">
        <v>3.8072566621605033E-2</v>
      </c>
      <c r="I412" s="14"/>
      <c r="J412" s="12">
        <v>682.39406099987593</v>
      </c>
      <c r="K412" s="13">
        <f t="shared" si="20"/>
        <v>6.6938061644308045E-2</v>
      </c>
      <c r="L412" s="13">
        <v>3.5475541904311819E-2</v>
      </c>
      <c r="M412" s="14"/>
    </row>
    <row r="413" spans="1:13" x14ac:dyDescent="0.25">
      <c r="A413" s="11">
        <v>36951</v>
      </c>
      <c r="B413" s="12">
        <v>767.89392602718146</v>
      </c>
      <c r="C413" s="13">
        <f t="shared" si="18"/>
        <v>6.6688791673350956E-2</v>
      </c>
      <c r="D413" s="13">
        <v>3.6378809794225607E-2</v>
      </c>
      <c r="E413" s="14"/>
      <c r="F413" s="12">
        <v>747.63924451023024</v>
      </c>
      <c r="G413" s="13">
        <f t="shared" si="19"/>
        <v>7.0978295479687592E-2</v>
      </c>
      <c r="H413" s="13">
        <v>3.5843070278771733E-2</v>
      </c>
      <c r="I413" s="14"/>
      <c r="J413" s="12">
        <v>689.99827555731792</v>
      </c>
      <c r="K413" s="13">
        <f t="shared" si="20"/>
        <v>7.4156611418233931E-2</v>
      </c>
      <c r="L413" s="13">
        <v>3.357539463224269E-2</v>
      </c>
      <c r="M413" s="14"/>
    </row>
    <row r="414" spans="1:13" x14ac:dyDescent="0.25">
      <c r="A414" s="11">
        <v>36982</v>
      </c>
      <c r="B414" s="12">
        <v>776.99737088178642</v>
      </c>
      <c r="C414" s="13">
        <f t="shared" si="18"/>
        <v>7.1004247510785268E-2</v>
      </c>
      <c r="D414" s="13">
        <v>3.3728714599683102E-2</v>
      </c>
      <c r="E414" s="14"/>
      <c r="F414" s="12">
        <v>758.41723350475479</v>
      </c>
      <c r="G414" s="13">
        <f t="shared" si="19"/>
        <v>7.6200807428883133E-2</v>
      </c>
      <c r="H414" s="13">
        <v>3.3408450454807878E-2</v>
      </c>
      <c r="I414" s="14"/>
      <c r="J414" s="12">
        <v>700.04781319902702</v>
      </c>
      <c r="K414" s="13">
        <f t="shared" si="20"/>
        <v>7.9650487703973649E-2</v>
      </c>
      <c r="L414" s="13">
        <v>3.1334786915713585E-2</v>
      </c>
      <c r="M414" s="14"/>
    </row>
    <row r="415" spans="1:13" x14ac:dyDescent="0.25">
      <c r="A415" s="11">
        <v>37012</v>
      </c>
      <c r="B415" s="12">
        <v>779.42528425746195</v>
      </c>
      <c r="C415" s="13">
        <f t="shared" si="18"/>
        <v>7.583465001707923E-2</v>
      </c>
      <c r="D415" s="13">
        <v>3.0238937804566469E-2</v>
      </c>
      <c r="E415" s="14"/>
      <c r="F415" s="12">
        <v>760.84042027497651</v>
      </c>
      <c r="G415" s="13">
        <f t="shared" si="19"/>
        <v>8.0528730321652864E-2</v>
      </c>
      <c r="H415" s="13">
        <v>2.9855240591407605E-2</v>
      </c>
      <c r="I415" s="14"/>
      <c r="J415" s="12">
        <v>703.74712624203028</v>
      </c>
      <c r="K415" s="13">
        <f t="shared" si="20"/>
        <v>8.7235959083208803E-2</v>
      </c>
      <c r="L415" s="13">
        <v>2.8123148489255487E-2</v>
      </c>
      <c r="M415" s="14"/>
    </row>
    <row r="416" spans="1:13" x14ac:dyDescent="0.25">
      <c r="A416" s="11">
        <v>37043</v>
      </c>
      <c r="B416" s="12">
        <v>786.24497192203353</v>
      </c>
      <c r="C416" s="13">
        <f t="shared" si="18"/>
        <v>8.1410111505622051E-2</v>
      </c>
      <c r="D416" s="13">
        <v>2.830074294207784E-2</v>
      </c>
      <c r="E416" s="14"/>
      <c r="F416" s="12">
        <v>767.59926260744749</v>
      </c>
      <c r="G416" s="13">
        <f t="shared" si="19"/>
        <v>8.5845474186212467E-2</v>
      </c>
      <c r="H416" s="13">
        <v>2.7876837688497087E-2</v>
      </c>
      <c r="I416" s="14"/>
      <c r="J416" s="12">
        <v>710.56691988255818</v>
      </c>
      <c r="K416" s="13">
        <f t="shared" si="20"/>
        <v>9.3710611131794908E-2</v>
      </c>
      <c r="L416" s="13">
        <v>2.6287007041694732E-2</v>
      </c>
      <c r="M416" s="14"/>
    </row>
    <row r="417" spans="1:13" x14ac:dyDescent="0.25">
      <c r="A417" s="11">
        <v>37073</v>
      </c>
      <c r="B417" s="12">
        <v>791.80435223772793</v>
      </c>
      <c r="C417" s="13">
        <f t="shared" si="18"/>
        <v>8.2943599527639078E-2</v>
      </c>
      <c r="D417" s="13">
        <v>2.7291152368860937E-2</v>
      </c>
      <c r="E417" s="14"/>
      <c r="F417" s="12">
        <v>772.20816935320988</v>
      </c>
      <c r="G417" s="13">
        <f t="shared" si="19"/>
        <v>8.4928559860966146E-2</v>
      </c>
      <c r="H417" s="13">
        <v>2.6775518806668498E-2</v>
      </c>
      <c r="I417" s="14"/>
      <c r="J417" s="12">
        <v>715.73307857267287</v>
      </c>
      <c r="K417" s="13">
        <f t="shared" si="20"/>
        <v>9.5005704766382371E-2</v>
      </c>
      <c r="L417" s="13">
        <v>2.5134168857598595E-2</v>
      </c>
      <c r="M417" s="14"/>
    </row>
    <row r="418" spans="1:13" x14ac:dyDescent="0.25">
      <c r="A418" s="11">
        <v>37104</v>
      </c>
      <c r="B418" s="12">
        <v>798.84728148641466</v>
      </c>
      <c r="C418" s="13">
        <f t="shared" si="18"/>
        <v>8.7317455975270963E-2</v>
      </c>
      <c r="D418" s="13">
        <v>2.6128747372069622E-2</v>
      </c>
      <c r="E418" s="14"/>
      <c r="F418" s="12">
        <v>776.37103389219294</v>
      </c>
      <c r="G418" s="13">
        <f t="shared" si="19"/>
        <v>8.5351818330580365E-2</v>
      </c>
      <c r="H418" s="13">
        <v>2.5593442892285257E-2</v>
      </c>
      <c r="I418" s="14"/>
      <c r="J418" s="12">
        <v>722.27023369042195</v>
      </c>
      <c r="K418" s="13">
        <f t="shared" si="20"/>
        <v>9.9494514665433353E-2</v>
      </c>
      <c r="L418" s="13">
        <v>2.4116654665703768E-2</v>
      </c>
      <c r="M418" s="14"/>
    </row>
    <row r="419" spans="1:13" x14ac:dyDescent="0.25">
      <c r="A419" s="11">
        <v>37135</v>
      </c>
      <c r="B419" s="12">
        <v>817.44602327128143</v>
      </c>
      <c r="C419" s="13">
        <f t="shared" si="18"/>
        <v>0.10576803325650408</v>
      </c>
      <c r="D419" s="13">
        <v>2.1863018912788475E-2</v>
      </c>
      <c r="E419" s="14"/>
      <c r="F419" s="12">
        <v>793.81729299140534</v>
      </c>
      <c r="G419" s="13">
        <f t="shared" si="19"/>
        <v>0.10229350805525139</v>
      </c>
      <c r="H419" s="13">
        <v>2.1531328606325058E-2</v>
      </c>
      <c r="I419" s="14"/>
      <c r="J419" s="12">
        <v>739.94415016407811</v>
      </c>
      <c r="K419" s="13">
        <f t="shared" si="20"/>
        <v>0.1182751634022654</v>
      </c>
      <c r="L419" s="13">
        <v>2.0395605095085333E-2</v>
      </c>
      <c r="M419" s="14"/>
    </row>
    <row r="420" spans="1:13" x14ac:dyDescent="0.25">
      <c r="A420" s="11">
        <v>37165</v>
      </c>
      <c r="B420" s="12">
        <v>816.91246425032728</v>
      </c>
      <c r="C420" s="13">
        <f t="shared" si="18"/>
        <v>0.10132576217105527</v>
      </c>
      <c r="D420" s="13">
        <v>1.8479958098441215E-2</v>
      </c>
      <c r="E420" s="14"/>
      <c r="F420" s="12">
        <v>793.72477969583588</v>
      </c>
      <c r="G420" s="13">
        <f t="shared" si="19"/>
        <v>9.807890143688569E-2</v>
      </c>
      <c r="H420" s="13">
        <v>1.8255273890258047E-2</v>
      </c>
      <c r="I420" s="14"/>
      <c r="J420" s="12">
        <v>740.58707783796433</v>
      </c>
      <c r="K420" s="13">
        <f t="shared" si="20"/>
        <v>0.11613700895175261</v>
      </c>
      <c r="L420" s="13">
        <v>1.7499764268151384E-2</v>
      </c>
      <c r="M420" s="14"/>
    </row>
    <row r="421" spans="1:13" x14ac:dyDescent="0.25">
      <c r="A421" s="11">
        <v>37196</v>
      </c>
      <c r="B421" s="12">
        <v>830.10598185792355</v>
      </c>
      <c r="C421" s="13">
        <f t="shared" si="18"/>
        <v>0.1156736536116636</v>
      </c>
      <c r="D421" s="13">
        <v>1.5886554823524322E-2</v>
      </c>
      <c r="E421" s="14"/>
      <c r="F421" s="12">
        <v>804.84425196887878</v>
      </c>
      <c r="G421" s="13">
        <f t="shared" si="19"/>
        <v>0.11146109277611171</v>
      </c>
      <c r="H421" s="13">
        <v>1.5676313869249114E-2</v>
      </c>
      <c r="I421" s="14"/>
      <c r="J421" s="12">
        <v>752.80262548889323</v>
      </c>
      <c r="K421" s="13">
        <f t="shared" si="20"/>
        <v>0.13385715657764075</v>
      </c>
      <c r="L421" s="13">
        <v>1.4996315966774145E-2</v>
      </c>
      <c r="M421" s="14"/>
    </row>
    <row r="422" spans="1:13" x14ac:dyDescent="0.25">
      <c r="A422" s="11">
        <v>37226</v>
      </c>
      <c r="B422" s="12">
        <v>832.70695747364766</v>
      </c>
      <c r="C422" s="13">
        <f t="shared" si="18"/>
        <v>0.1122353820140265</v>
      </c>
      <c r="D422" s="13">
        <v>1.42362293856136E-2</v>
      </c>
      <c r="E422" s="14"/>
      <c r="F422" s="12">
        <v>806.49705348482007</v>
      </c>
      <c r="G422" s="13">
        <f t="shared" si="19"/>
        <v>0.10551493282105184</v>
      </c>
      <c r="H422" s="13">
        <v>1.4032234016191547E-2</v>
      </c>
      <c r="I422" s="14"/>
      <c r="J422" s="12">
        <v>753.95497559430748</v>
      </c>
      <c r="K422" s="13">
        <f t="shared" si="20"/>
        <v>0.1263540658844764</v>
      </c>
      <c r="L422" s="13">
        <v>1.3384695135827872E-2</v>
      </c>
      <c r="M422" s="14"/>
    </row>
    <row r="423" spans="1:13" x14ac:dyDescent="0.25">
      <c r="A423" s="11">
        <v>37257</v>
      </c>
      <c r="B423" s="12">
        <v>833.71063192235044</v>
      </c>
      <c r="C423" s="13">
        <f t="shared" si="18"/>
        <v>0.1060811953329468</v>
      </c>
      <c r="D423" s="13">
        <v>1.3396212193071607E-2</v>
      </c>
      <c r="E423" s="14"/>
      <c r="F423" s="12">
        <v>807.68411382634008</v>
      </c>
      <c r="G423" s="13">
        <f t="shared" si="19"/>
        <v>0.10051400162281077</v>
      </c>
      <c r="H423" s="13">
        <v>1.3158883931767649E-2</v>
      </c>
      <c r="I423" s="14"/>
      <c r="J423" s="12">
        <v>755.42525971558746</v>
      </c>
      <c r="K423" s="13">
        <f t="shared" si="20"/>
        <v>0.11717369453703252</v>
      </c>
      <c r="L423" s="13">
        <v>1.251647279634157E-2</v>
      </c>
      <c r="M423" s="14"/>
    </row>
    <row r="424" spans="1:13" x14ac:dyDescent="0.25">
      <c r="A424" s="11">
        <v>37288</v>
      </c>
      <c r="B424" s="12">
        <v>841.91222309796387</v>
      </c>
      <c r="C424" s="13">
        <f t="shared" si="18"/>
        <v>0.10754489584561844</v>
      </c>
      <c r="D424" s="13">
        <v>1.334722384666337E-2</v>
      </c>
      <c r="E424" s="14"/>
      <c r="F424" s="12">
        <v>815.6715993348439</v>
      </c>
      <c r="G424" s="13">
        <f t="shared" si="19"/>
        <v>0.10166312527825272</v>
      </c>
      <c r="H424" s="13">
        <v>1.3053390255122302E-2</v>
      </c>
      <c r="I424" s="14"/>
      <c r="J424" s="12">
        <v>764.17796758687348</v>
      </c>
      <c r="K424" s="13">
        <f t="shared" si="20"/>
        <v>0.11984850288287086</v>
      </c>
      <c r="L424" s="13">
        <v>1.2283705298896339E-2</v>
      </c>
      <c r="M424" s="14"/>
    </row>
    <row r="425" spans="1:13" x14ac:dyDescent="0.25">
      <c r="A425" s="11">
        <v>37316</v>
      </c>
      <c r="B425" s="12">
        <v>841.47323836671023</v>
      </c>
      <c r="C425" s="13">
        <f t="shared" si="18"/>
        <v>9.5819630609923934E-2</v>
      </c>
      <c r="D425" s="13">
        <v>1.3488753649563017E-2</v>
      </c>
      <c r="E425" s="14"/>
      <c r="F425" s="12">
        <v>816.03500822521687</v>
      </c>
      <c r="G425" s="13">
        <f t="shared" si="19"/>
        <v>9.1482308101405119E-2</v>
      </c>
      <c r="H425" s="13">
        <v>1.3158355147444371E-2</v>
      </c>
      <c r="I425" s="14"/>
      <c r="J425" s="12">
        <v>765.65179075870901</v>
      </c>
      <c r="K425" s="13">
        <f t="shared" si="20"/>
        <v>0.10964304967325478</v>
      </c>
      <c r="L425" s="13">
        <v>1.2310583597416304E-2</v>
      </c>
      <c r="M425" s="14"/>
    </row>
    <row r="426" spans="1:13" x14ac:dyDescent="0.25">
      <c r="A426" s="11">
        <v>37347</v>
      </c>
      <c r="B426" s="12">
        <v>846.03481776226261</v>
      </c>
      <c r="C426" s="13">
        <f t="shared" si="18"/>
        <v>8.8851583631651243E-2</v>
      </c>
      <c r="D426" s="13">
        <v>1.3439772048078608E-2</v>
      </c>
      <c r="E426" s="14"/>
      <c r="F426" s="12">
        <v>819.19384805321056</v>
      </c>
      <c r="G426" s="13">
        <f t="shared" si="19"/>
        <v>8.0136120150643642E-2</v>
      </c>
      <c r="H426" s="13">
        <v>1.3157151600094577E-2</v>
      </c>
      <c r="I426" s="14"/>
      <c r="J426" s="12">
        <v>769.35602651575869</v>
      </c>
      <c r="K426" s="13">
        <f t="shared" si="20"/>
        <v>9.9004970817653248E-2</v>
      </c>
      <c r="L426" s="13">
        <v>1.2380940961021079E-2</v>
      </c>
      <c r="M426" s="14"/>
    </row>
    <row r="427" spans="1:13" x14ac:dyDescent="0.25">
      <c r="A427" s="11">
        <v>37377</v>
      </c>
      <c r="B427" s="12">
        <v>850.48513560520689</v>
      </c>
      <c r="C427" s="13">
        <f t="shared" si="18"/>
        <v>9.1169548618687424E-2</v>
      </c>
      <c r="D427" s="13">
        <v>1.3133310607137271E-2</v>
      </c>
      <c r="E427" s="14"/>
      <c r="F427" s="12">
        <v>822.47475721821888</v>
      </c>
      <c r="G427" s="13">
        <f t="shared" si="19"/>
        <v>8.1008231556581878E-2</v>
      </c>
      <c r="H427" s="13">
        <v>1.2803224643722178E-2</v>
      </c>
      <c r="I427" s="14"/>
      <c r="J427" s="12">
        <v>772.84152463811927</v>
      </c>
      <c r="K427" s="13">
        <f t="shared" si="20"/>
        <v>9.8180718356960295E-2</v>
      </c>
      <c r="L427" s="13">
        <v>1.2022374997497958E-2</v>
      </c>
      <c r="M427" s="14"/>
    </row>
    <row r="428" spans="1:13" x14ac:dyDescent="0.25">
      <c r="A428" s="11">
        <v>37408</v>
      </c>
      <c r="B428" s="12">
        <v>853.81434933810294</v>
      </c>
      <c r="C428" s="13">
        <f t="shared" si="18"/>
        <v>8.5939344388926475E-2</v>
      </c>
      <c r="D428" s="13">
        <v>1.3050782158236619E-2</v>
      </c>
      <c r="E428" s="14"/>
      <c r="F428" s="12">
        <v>825.36844658903158</v>
      </c>
      <c r="G428" s="13">
        <f t="shared" si="19"/>
        <v>7.5259561591225044E-2</v>
      </c>
      <c r="H428" s="13">
        <v>1.2735214480970543E-2</v>
      </c>
      <c r="I428" s="14"/>
      <c r="J428" s="12">
        <v>776.60416815658857</v>
      </c>
      <c r="K428" s="13">
        <f t="shared" si="20"/>
        <v>9.2936001418339353E-2</v>
      </c>
      <c r="L428" s="13">
        <v>1.1985884702878541E-2</v>
      </c>
      <c r="M428" s="14"/>
    </row>
    <row r="429" spans="1:13" x14ac:dyDescent="0.25">
      <c r="A429" s="11">
        <v>37438</v>
      </c>
      <c r="B429" s="12">
        <v>861.66299712867522</v>
      </c>
      <c r="C429" s="13">
        <f t="shared" si="18"/>
        <v>8.8227154465012614E-2</v>
      </c>
      <c r="D429" s="13">
        <v>1.2796875485107263E-2</v>
      </c>
      <c r="E429" s="14"/>
      <c r="F429" s="12">
        <v>832.22209866498883</v>
      </c>
      <c r="G429" s="13">
        <f t="shared" si="19"/>
        <v>7.7717293980515301E-2</v>
      </c>
      <c r="H429" s="13">
        <v>1.2471852480059198E-2</v>
      </c>
      <c r="I429" s="14"/>
      <c r="J429" s="12">
        <v>783.30081785807079</v>
      </c>
      <c r="K429" s="13">
        <f t="shared" si="20"/>
        <v>9.4403544153838226E-2</v>
      </c>
      <c r="L429" s="13">
        <v>1.1716469696732656E-2</v>
      </c>
      <c r="M429" s="14"/>
    </row>
    <row r="430" spans="1:13" x14ac:dyDescent="0.25">
      <c r="A430" s="11">
        <v>37469</v>
      </c>
      <c r="B430" s="12">
        <v>867.43385379023641</v>
      </c>
      <c r="C430" s="13">
        <f t="shared" si="18"/>
        <v>8.5856926465597727E-2</v>
      </c>
      <c r="D430" s="13">
        <v>1.2338087674947817E-2</v>
      </c>
      <c r="E430" s="14"/>
      <c r="F430" s="12">
        <v>837.69838031263544</v>
      </c>
      <c r="G430" s="13">
        <f t="shared" si="19"/>
        <v>7.899231648685956E-2</v>
      </c>
      <c r="H430" s="13">
        <v>1.202394980810282E-2</v>
      </c>
      <c r="I430" s="14"/>
      <c r="J430" s="12">
        <v>788.8966925263037</v>
      </c>
      <c r="K430" s="13">
        <f t="shared" si="20"/>
        <v>9.2245887658218395E-2</v>
      </c>
      <c r="L430" s="13">
        <v>1.1281665057578587E-2</v>
      </c>
      <c r="M430" s="14"/>
    </row>
    <row r="431" spans="1:13" x14ac:dyDescent="0.25">
      <c r="A431" s="11">
        <v>37500</v>
      </c>
      <c r="B431" s="12">
        <v>870.06262846009577</v>
      </c>
      <c r="C431" s="13">
        <f t="shared" si="18"/>
        <v>6.4367069740276506E-2</v>
      </c>
      <c r="D431" s="13">
        <v>1.2290822115228989E-2</v>
      </c>
      <c r="E431" s="14"/>
      <c r="F431" s="12">
        <v>840.10120079445085</v>
      </c>
      <c r="G431" s="13">
        <f t="shared" si="19"/>
        <v>5.8305491971118562E-2</v>
      </c>
      <c r="H431" s="13">
        <v>1.1963310059346359E-2</v>
      </c>
      <c r="I431" s="14"/>
      <c r="J431" s="12">
        <v>792.36077000091427</v>
      </c>
      <c r="K431" s="13">
        <f t="shared" si="20"/>
        <v>7.0838616435055402E-2</v>
      </c>
      <c r="L431" s="13">
        <v>1.1182220949595693E-2</v>
      </c>
      <c r="M431" s="14"/>
    </row>
    <row r="432" spans="1:13" x14ac:dyDescent="0.25">
      <c r="A432" s="11">
        <v>37530</v>
      </c>
      <c r="B432" s="12">
        <v>870.8670376482246</v>
      </c>
      <c r="C432" s="13">
        <f t="shared" si="18"/>
        <v>6.6046945981428795E-2</v>
      </c>
      <c r="D432" s="13">
        <v>1.1957661161316286E-2</v>
      </c>
      <c r="E432" s="14"/>
      <c r="F432" s="12">
        <v>840.87904260047492</v>
      </c>
      <c r="G432" s="13">
        <f t="shared" si="19"/>
        <v>5.9408833024854113E-2</v>
      </c>
      <c r="H432" s="13">
        <v>1.164274614125572E-2</v>
      </c>
      <c r="I432" s="14"/>
      <c r="J432" s="12">
        <v>793.27442130245288</v>
      </c>
      <c r="K432" s="13">
        <f t="shared" si="20"/>
        <v>7.1142671862843621E-2</v>
      </c>
      <c r="L432" s="13">
        <v>1.0858031597147573E-2</v>
      </c>
      <c r="M432" s="14"/>
    </row>
    <row r="433" spans="1:13" x14ac:dyDescent="0.25">
      <c r="A433" s="11">
        <v>37561</v>
      </c>
      <c r="B433" s="12">
        <v>878.47100052564178</v>
      </c>
      <c r="C433" s="13">
        <f t="shared" si="18"/>
        <v>5.826366720002274E-2</v>
      </c>
      <c r="D433" s="13">
        <v>1.0033510523483988E-2</v>
      </c>
      <c r="E433" s="14"/>
      <c r="F433" s="12">
        <v>849.35879038977112</v>
      </c>
      <c r="G433" s="13">
        <f t="shared" si="19"/>
        <v>5.5308264067236657E-2</v>
      </c>
      <c r="H433" s="13">
        <v>9.8516812834835796E-3</v>
      </c>
      <c r="I433" s="14"/>
      <c r="J433" s="12">
        <v>802.2506143304206</v>
      </c>
      <c r="K433" s="13">
        <f t="shared" si="20"/>
        <v>6.5685197111811755E-2</v>
      </c>
      <c r="L433" s="13">
        <v>9.3056637655851496E-3</v>
      </c>
      <c r="M433" s="14"/>
    </row>
    <row r="434" spans="1:13" x14ac:dyDescent="0.25">
      <c r="A434" s="11">
        <v>37591</v>
      </c>
      <c r="B434" s="12">
        <v>880.88421623770773</v>
      </c>
      <c r="C434" s="13">
        <f t="shared" si="18"/>
        <v>5.7856198187925756E-2</v>
      </c>
      <c r="D434" s="13">
        <v>9.2756937755949856E-3</v>
      </c>
      <c r="E434" s="14"/>
      <c r="F434" s="12">
        <v>851.34010582642009</v>
      </c>
      <c r="G434" s="13">
        <f t="shared" si="19"/>
        <v>5.5602251921239132E-2</v>
      </c>
      <c r="H434" s="13">
        <v>9.0635603832860383E-3</v>
      </c>
      <c r="I434" s="14"/>
      <c r="J434" s="12">
        <v>804.51801619796947</v>
      </c>
      <c r="K434" s="13">
        <f t="shared" si="20"/>
        <v>6.7063740197225385E-2</v>
      </c>
      <c r="L434" s="13">
        <v>8.4789900831033042E-3</v>
      </c>
      <c r="M434" s="14"/>
    </row>
    <row r="435" spans="1:13" x14ac:dyDescent="0.25">
      <c r="A435" s="11">
        <v>37622</v>
      </c>
      <c r="B435" s="12">
        <v>886.5326699366633</v>
      </c>
      <c r="C435" s="13">
        <f t="shared" si="18"/>
        <v>6.3357759865094954E-2</v>
      </c>
      <c r="D435" s="13">
        <v>8.9115209665406262E-3</v>
      </c>
      <c r="E435" s="14"/>
      <c r="F435" s="12">
        <v>857.14735312147013</v>
      </c>
      <c r="G435" s="13">
        <f t="shared" si="19"/>
        <v>6.1240822307129239E-2</v>
      </c>
      <c r="H435" s="13">
        <v>8.6876783291657475E-3</v>
      </c>
      <c r="I435" s="14"/>
      <c r="J435" s="12">
        <v>809.92807306382463</v>
      </c>
      <c r="K435" s="13">
        <f t="shared" si="20"/>
        <v>7.2148518529493E-2</v>
      </c>
      <c r="L435" s="13">
        <v>8.1203771622903025E-3</v>
      </c>
      <c r="M435" s="14"/>
    </row>
    <row r="436" spans="1:13" x14ac:dyDescent="0.25">
      <c r="A436" s="11">
        <v>37653</v>
      </c>
      <c r="B436" s="12">
        <v>890.97729596465012</v>
      </c>
      <c r="C436" s="13">
        <f t="shared" si="18"/>
        <v>5.8278133421252321E-2</v>
      </c>
      <c r="D436" s="13">
        <v>8.692697211277866E-3</v>
      </c>
      <c r="E436" s="14"/>
      <c r="F436" s="12">
        <v>861.12836295069621</v>
      </c>
      <c r="G436" s="13">
        <f t="shared" si="19"/>
        <v>5.5729246491996287E-2</v>
      </c>
      <c r="H436" s="13">
        <v>8.4497323886149455E-3</v>
      </c>
      <c r="I436" s="14"/>
      <c r="J436" s="12">
        <v>815.23203434858829</v>
      </c>
      <c r="K436" s="13">
        <f t="shared" si="20"/>
        <v>6.6809132070286825E-2</v>
      </c>
      <c r="L436" s="13">
        <v>7.8885947895278898E-3</v>
      </c>
      <c r="M436" s="14"/>
    </row>
    <row r="437" spans="1:13" x14ac:dyDescent="0.25">
      <c r="A437" s="11">
        <v>37681</v>
      </c>
      <c r="B437" s="12">
        <v>894.07871183137047</v>
      </c>
      <c r="C437" s="13">
        <f t="shared" si="18"/>
        <v>6.2515919777516471E-2</v>
      </c>
      <c r="D437" s="13">
        <v>8.3926868655508201E-3</v>
      </c>
      <c r="E437" s="14"/>
      <c r="F437" s="12">
        <v>863.3766492245486</v>
      </c>
      <c r="G437" s="13">
        <f t="shared" si="19"/>
        <v>5.8014227970800469E-2</v>
      </c>
      <c r="H437" s="13">
        <v>8.1545634939151831E-3</v>
      </c>
      <c r="I437" s="14"/>
      <c r="J437" s="12">
        <v>817.22326334570323</v>
      </c>
      <c r="K437" s="13">
        <f t="shared" si="20"/>
        <v>6.735630114035307E-2</v>
      </c>
      <c r="L437" s="13">
        <v>7.6071005653888558E-3</v>
      </c>
      <c r="M437" s="14"/>
    </row>
    <row r="438" spans="1:13" x14ac:dyDescent="0.25">
      <c r="A438" s="11">
        <v>37712</v>
      </c>
      <c r="B438" s="12">
        <v>897.7880279703154</v>
      </c>
      <c r="C438" s="13">
        <f t="shared" si="18"/>
        <v>6.117148977974507E-2</v>
      </c>
      <c r="D438" s="13">
        <v>8.2170670862679578E-3</v>
      </c>
      <c r="E438" s="14"/>
      <c r="F438" s="12">
        <v>864.5337740363974</v>
      </c>
      <c r="G438" s="13">
        <f t="shared" si="19"/>
        <v>5.5347004974385161E-2</v>
      </c>
      <c r="H438" s="13">
        <v>7.9525455736267989E-3</v>
      </c>
      <c r="I438" s="14"/>
      <c r="J438" s="12">
        <v>818.20793405592235</v>
      </c>
      <c r="K438" s="13">
        <f t="shared" si="20"/>
        <v>6.349714027899811E-2</v>
      </c>
      <c r="L438" s="13">
        <v>7.3472487615224335E-3</v>
      </c>
      <c r="M438" s="14"/>
    </row>
    <row r="439" spans="1:13" x14ac:dyDescent="0.25">
      <c r="A439" s="11">
        <v>37742</v>
      </c>
      <c r="B439" s="12">
        <v>905.58259836230684</v>
      </c>
      <c r="C439" s="13">
        <f t="shared" si="18"/>
        <v>6.4783569342328873E-2</v>
      </c>
      <c r="D439" s="13">
        <v>7.9702789364710647E-3</v>
      </c>
      <c r="E439" s="14"/>
      <c r="F439" s="12">
        <v>873.54883626351136</v>
      </c>
      <c r="G439" s="13">
        <f t="shared" si="19"/>
        <v>6.2098050544475925E-2</v>
      </c>
      <c r="H439" s="13">
        <v>7.7426399160642357E-3</v>
      </c>
      <c r="I439" s="14"/>
      <c r="J439" s="12">
        <v>827.28955823751767</v>
      </c>
      <c r="K439" s="13">
        <f t="shared" si="20"/>
        <v>7.0451744456786924E-2</v>
      </c>
      <c r="L439" s="13">
        <v>7.1551020817691444E-3</v>
      </c>
      <c r="M439" s="14"/>
    </row>
    <row r="440" spans="1:13" x14ac:dyDescent="0.25">
      <c r="A440" s="11">
        <v>37773</v>
      </c>
      <c r="B440" s="12">
        <v>913.59147520665499</v>
      </c>
      <c r="C440" s="13">
        <f t="shared" si="18"/>
        <v>7.0011854350881642E-2</v>
      </c>
      <c r="D440" s="13">
        <v>7.3009542370224808E-3</v>
      </c>
      <c r="E440" s="14"/>
      <c r="F440" s="12">
        <v>880.49444948749135</v>
      </c>
      <c r="G440" s="13">
        <f t="shared" si="19"/>
        <v>6.6789569102474022E-2</v>
      </c>
      <c r="H440" s="13">
        <v>7.1404914080024076E-3</v>
      </c>
      <c r="I440" s="14"/>
      <c r="J440" s="12">
        <v>835.03741808889754</v>
      </c>
      <c r="K440" s="13">
        <f t="shared" si="20"/>
        <v>7.5241998856394154E-2</v>
      </c>
      <c r="L440" s="13">
        <v>6.7251695897030308E-3</v>
      </c>
      <c r="M440" s="14"/>
    </row>
    <row r="441" spans="1:13" x14ac:dyDescent="0.25">
      <c r="A441" s="11">
        <v>37803</v>
      </c>
      <c r="B441" s="12">
        <v>918.13746906782762</v>
      </c>
      <c r="C441" s="13">
        <f t="shared" si="18"/>
        <v>6.5541252354276214E-2</v>
      </c>
      <c r="D441" s="13">
        <v>6.6534496025255204E-3</v>
      </c>
      <c r="E441" s="14"/>
      <c r="F441" s="12">
        <v>885.82057485367591</v>
      </c>
      <c r="G441" s="13">
        <f t="shared" si="19"/>
        <v>6.4404053046256848E-2</v>
      </c>
      <c r="H441" s="13">
        <v>6.4580003604349616E-3</v>
      </c>
      <c r="I441" s="14"/>
      <c r="J441" s="12">
        <v>840.39438548724729</v>
      </c>
      <c r="K441" s="13">
        <f t="shared" si="20"/>
        <v>7.2888431018492295E-2</v>
      </c>
      <c r="L441" s="13">
        <v>5.937542266698825E-3</v>
      </c>
      <c r="M441" s="14"/>
    </row>
    <row r="442" spans="1:13" x14ac:dyDescent="0.25">
      <c r="A442" s="11">
        <v>37834</v>
      </c>
      <c r="B442" s="12">
        <v>915.78037299414382</v>
      </c>
      <c r="C442" s="13">
        <f t="shared" si="18"/>
        <v>5.5735107631156078E-2</v>
      </c>
      <c r="D442" s="13">
        <v>6.6014879651226325E-3</v>
      </c>
      <c r="E442" s="14"/>
      <c r="F442" s="12">
        <v>882.90732974438401</v>
      </c>
      <c r="G442" s="13">
        <f t="shared" si="19"/>
        <v>5.3968051621248403E-2</v>
      </c>
      <c r="H442" s="13">
        <v>6.356430845647707E-3</v>
      </c>
      <c r="I442" s="14"/>
      <c r="J442" s="12">
        <v>839.1509911722178</v>
      </c>
      <c r="K442" s="13">
        <f t="shared" si="20"/>
        <v>6.3702001950323162E-2</v>
      </c>
      <c r="L442" s="13">
        <v>5.7917826773991442E-3</v>
      </c>
      <c r="M442" s="14"/>
    </row>
    <row r="443" spans="1:13" x14ac:dyDescent="0.25">
      <c r="A443" s="11">
        <v>37865</v>
      </c>
      <c r="B443" s="12">
        <v>913.33204470947214</v>
      </c>
      <c r="C443" s="13">
        <f t="shared" si="18"/>
        <v>4.9731381206382652E-2</v>
      </c>
      <c r="D443" s="13">
        <v>6.6002095813332958E-3</v>
      </c>
      <c r="E443" s="14"/>
      <c r="F443" s="12">
        <v>881.17581523443334</v>
      </c>
      <c r="G443" s="13">
        <f t="shared" si="19"/>
        <v>4.8892460100211643E-2</v>
      </c>
      <c r="H443" s="13">
        <v>6.366340101160415E-3</v>
      </c>
      <c r="I443" s="14"/>
      <c r="J443" s="12">
        <v>837.43668665428731</v>
      </c>
      <c r="K443" s="13">
        <f t="shared" si="20"/>
        <v>5.6888122632978266E-2</v>
      </c>
      <c r="L443" s="13">
        <v>5.8028287062929533E-3</v>
      </c>
      <c r="M443" s="14"/>
    </row>
    <row r="444" spans="1:13" x14ac:dyDescent="0.25">
      <c r="A444" s="11">
        <v>37895</v>
      </c>
      <c r="B444" s="12">
        <v>915.08080940416266</v>
      </c>
      <c r="C444" s="13">
        <f t="shared" si="18"/>
        <v>5.0769830346705236E-2</v>
      </c>
      <c r="D444" s="13">
        <v>6.5928279557031979E-3</v>
      </c>
      <c r="E444" s="14"/>
      <c r="F444" s="12">
        <v>882.49393691777868</v>
      </c>
      <c r="G444" s="13">
        <f t="shared" si="19"/>
        <v>4.9489750854780468E-2</v>
      </c>
      <c r="H444" s="13">
        <v>6.3738840097415971E-3</v>
      </c>
      <c r="I444" s="14"/>
      <c r="J444" s="12">
        <v>838.91331477991503</v>
      </c>
      <c r="K444" s="13">
        <f t="shared" si="20"/>
        <v>5.7532289270753267E-2</v>
      </c>
      <c r="L444" s="13">
        <v>5.8140963170780838E-3</v>
      </c>
      <c r="M444" s="14"/>
    </row>
    <row r="445" spans="1:13" x14ac:dyDescent="0.25">
      <c r="A445" s="11">
        <v>37926</v>
      </c>
      <c r="B445" s="12">
        <v>913.30975644292209</v>
      </c>
      <c r="C445" s="13">
        <f t="shared" si="18"/>
        <v>3.9658401810001909E-2</v>
      </c>
      <c r="D445" s="13">
        <v>6.6650405124726421E-3</v>
      </c>
      <c r="E445" s="14"/>
      <c r="F445" s="12">
        <v>881.66312854770786</v>
      </c>
      <c r="G445" s="13">
        <f t="shared" si="19"/>
        <v>3.8033795050395947E-2</v>
      </c>
      <c r="H445" s="13">
        <v>6.4471737005562567E-3</v>
      </c>
      <c r="I445" s="14"/>
      <c r="J445" s="12">
        <v>838.48736512727862</v>
      </c>
      <c r="K445" s="13">
        <f t="shared" si="20"/>
        <v>4.5168866373635819E-2</v>
      </c>
      <c r="L445" s="13">
        <v>5.8735453516290167E-3</v>
      </c>
      <c r="M445" s="14"/>
    </row>
    <row r="446" spans="1:13" x14ac:dyDescent="0.25">
      <c r="A446" s="11">
        <v>37956</v>
      </c>
      <c r="B446" s="12">
        <v>913.49305564709698</v>
      </c>
      <c r="C446" s="13">
        <f t="shared" si="18"/>
        <v>3.7018303663860497E-2</v>
      </c>
      <c r="D446" s="13">
        <v>6.639800065360444E-3</v>
      </c>
      <c r="E446" s="14"/>
      <c r="F446" s="12">
        <v>882.11873094132488</v>
      </c>
      <c r="G446" s="13">
        <f t="shared" si="19"/>
        <v>3.6153148317882966E-2</v>
      </c>
      <c r="H446" s="13">
        <v>6.4457909003633263E-3</v>
      </c>
      <c r="I446" s="14"/>
      <c r="J446" s="12">
        <v>840.52947585585184</v>
      </c>
      <c r="K446" s="13">
        <f t="shared" si="20"/>
        <v>4.4761532908942359E-2</v>
      </c>
      <c r="L446" s="13">
        <v>5.8993422213845757E-3</v>
      </c>
      <c r="M446" s="14"/>
    </row>
    <row r="447" spans="1:13" x14ac:dyDescent="0.25">
      <c r="A447" s="11">
        <v>37987</v>
      </c>
      <c r="B447" s="12">
        <v>917.70217013423405</v>
      </c>
      <c r="C447" s="13">
        <f t="shared" si="18"/>
        <v>3.5158885007359642E-2</v>
      </c>
      <c r="D447" s="13">
        <v>6.5161567133020307E-3</v>
      </c>
      <c r="E447" s="14"/>
      <c r="F447" s="12">
        <v>886.51005974972441</v>
      </c>
      <c r="G447" s="13">
        <f t="shared" si="19"/>
        <v>3.4256311381379412E-2</v>
      </c>
      <c r="H447" s="13">
        <v>6.3297441539481962E-3</v>
      </c>
      <c r="I447" s="14"/>
      <c r="J447" s="12">
        <v>844.87534400259847</v>
      </c>
      <c r="K447" s="13">
        <f t="shared" si="20"/>
        <v>4.3148610476698268E-2</v>
      </c>
      <c r="L447" s="13">
        <v>5.8089382493413085E-3</v>
      </c>
      <c r="M447" s="14"/>
    </row>
    <row r="448" spans="1:13" x14ac:dyDescent="0.25">
      <c r="A448" s="11">
        <v>38018</v>
      </c>
      <c r="B448" s="12">
        <v>923.07658100293293</v>
      </c>
      <c r="C448" s="13">
        <f t="shared" si="18"/>
        <v>3.6027051624844431E-2</v>
      </c>
      <c r="D448" s="13">
        <v>6.5276566547767681E-3</v>
      </c>
      <c r="E448" s="14"/>
      <c r="F448" s="12">
        <v>891.61123508833202</v>
      </c>
      <c r="G448" s="13">
        <f t="shared" si="19"/>
        <v>3.5398755225277689E-2</v>
      </c>
      <c r="H448" s="13">
        <v>6.3009517096753861E-3</v>
      </c>
      <c r="I448" s="14"/>
      <c r="J448" s="12">
        <v>848.48444227091727</v>
      </c>
      <c r="K448" s="13">
        <f t="shared" si="20"/>
        <v>4.0788887729245493E-2</v>
      </c>
      <c r="L448" s="13">
        <v>5.7801778305682809E-3</v>
      </c>
      <c r="M448" s="14"/>
    </row>
    <row r="449" spans="1:13" x14ac:dyDescent="0.25">
      <c r="A449" s="11">
        <v>38047</v>
      </c>
      <c r="B449" s="12">
        <v>931.07068689201969</v>
      </c>
      <c r="C449" s="13">
        <f t="shared" si="18"/>
        <v>4.1374405375201651E-2</v>
      </c>
      <c r="D449" s="13">
        <v>6.5129401226112259E-3</v>
      </c>
      <c r="E449" s="14"/>
      <c r="F449" s="12">
        <v>899.91809634052242</v>
      </c>
      <c r="G449" s="13">
        <f t="shared" si="19"/>
        <v>4.2323877011028577E-2</v>
      </c>
      <c r="H449" s="13">
        <v>6.2795028132540519E-3</v>
      </c>
      <c r="I449" s="14"/>
      <c r="J449" s="12">
        <v>856.63377449220286</v>
      </c>
      <c r="K449" s="13">
        <f t="shared" si="20"/>
        <v>4.8224901216288751E-2</v>
      </c>
      <c r="L449" s="13">
        <v>5.7582188504272215E-3</v>
      </c>
      <c r="M449" s="14"/>
    </row>
    <row r="450" spans="1:13" x14ac:dyDescent="0.25">
      <c r="A450" s="11">
        <v>38078</v>
      </c>
      <c r="B450" s="12">
        <v>937.43053475581394</v>
      </c>
      <c r="C450" s="13">
        <f t="shared" si="18"/>
        <v>4.4155753418900989E-2</v>
      </c>
      <c r="D450" s="13">
        <v>6.6154782383132616E-3</v>
      </c>
      <c r="E450" s="14"/>
      <c r="F450" s="12">
        <v>905.80655682126076</v>
      </c>
      <c r="G450" s="13">
        <f t="shared" si="19"/>
        <v>4.7739931075411857E-2</v>
      </c>
      <c r="H450" s="13">
        <v>6.3892465953898948E-3</v>
      </c>
      <c r="I450" s="14"/>
      <c r="J450" s="12">
        <v>862.83627470984709</v>
      </c>
      <c r="K450" s="13">
        <f t="shared" si="20"/>
        <v>5.4544008676007838E-2</v>
      </c>
      <c r="L450" s="13">
        <v>5.8478605215557837E-3</v>
      </c>
      <c r="M450" s="14"/>
    </row>
    <row r="451" spans="1:13" x14ac:dyDescent="0.25">
      <c r="A451" s="11">
        <v>38108</v>
      </c>
      <c r="B451" s="12">
        <v>943.25944990576113</v>
      </c>
      <c r="C451" s="13">
        <f t="shared" si="18"/>
        <v>4.16050966654955E-2</v>
      </c>
      <c r="D451" s="13">
        <v>6.9460520565097703E-3</v>
      </c>
      <c r="E451" s="14"/>
      <c r="F451" s="12">
        <v>909.87387728315423</v>
      </c>
      <c r="G451" s="13">
        <f t="shared" si="19"/>
        <v>4.158329736322286E-2</v>
      </c>
      <c r="H451" s="13">
        <v>6.6732116448215443E-3</v>
      </c>
      <c r="I451" s="14"/>
      <c r="J451" s="12">
        <v>867.17453602916987</v>
      </c>
      <c r="K451" s="13">
        <f t="shared" si="20"/>
        <v>4.821162964588166E-2</v>
      </c>
      <c r="L451" s="13">
        <v>6.0426896464733934E-3</v>
      </c>
      <c r="M451" s="14"/>
    </row>
    <row r="452" spans="1:13" x14ac:dyDescent="0.25">
      <c r="A452" s="11">
        <v>38139</v>
      </c>
      <c r="B452" s="12">
        <v>950.7287690978028</v>
      </c>
      <c r="C452" s="13">
        <f t="shared" si="18"/>
        <v>4.0649781547871022E-2</v>
      </c>
      <c r="D452" s="13">
        <v>7.8439729690074154E-3</v>
      </c>
      <c r="E452" s="14"/>
      <c r="F452" s="12">
        <v>917.57168302727746</v>
      </c>
      <c r="G452" s="13">
        <f t="shared" si="19"/>
        <v>4.2109559647272699E-2</v>
      </c>
      <c r="H452" s="13">
        <v>7.4424018608174958E-3</v>
      </c>
      <c r="I452" s="14"/>
      <c r="J452" s="12">
        <v>874.85363170527557</v>
      </c>
      <c r="K452" s="13">
        <f t="shared" si="20"/>
        <v>4.7681951435784908E-2</v>
      </c>
      <c r="L452" s="13">
        <v>6.62461981698639E-3</v>
      </c>
      <c r="M452" s="14"/>
    </row>
    <row r="453" spans="1:13" x14ac:dyDescent="0.25">
      <c r="A453" s="11">
        <v>38169</v>
      </c>
      <c r="B453" s="12">
        <v>952.72650230962302</v>
      </c>
      <c r="C453" s="13">
        <f t="shared" si="18"/>
        <v>3.7673043969018272E-2</v>
      </c>
      <c r="D453" s="13">
        <v>8.7725936595689502E-3</v>
      </c>
      <c r="E453" s="14"/>
      <c r="F453" s="12">
        <v>919.62533604742021</v>
      </c>
      <c r="G453" s="13">
        <f t="shared" si="19"/>
        <v>3.8162086265978168E-2</v>
      </c>
      <c r="H453" s="13">
        <v>8.4004565435396687E-3</v>
      </c>
      <c r="I453" s="14"/>
      <c r="J453" s="12">
        <v>876.26543687468256</v>
      </c>
      <c r="K453" s="13">
        <f t="shared" si="20"/>
        <v>4.2683592378639945E-2</v>
      </c>
      <c r="L453" s="13">
        <v>7.5455938969887053E-3</v>
      </c>
      <c r="M453" s="14"/>
    </row>
    <row r="454" spans="1:13" x14ac:dyDescent="0.25">
      <c r="A454" s="11">
        <v>38200</v>
      </c>
      <c r="B454" s="12">
        <v>956.00029097288609</v>
      </c>
      <c r="C454" s="13">
        <f t="shared" si="18"/>
        <v>4.3918737685153975E-2</v>
      </c>
      <c r="D454" s="13">
        <v>9.5249632130787604E-3</v>
      </c>
      <c r="E454" s="14"/>
      <c r="F454" s="12">
        <v>923.11427591663266</v>
      </c>
      <c r="G454" s="13">
        <f t="shared" si="19"/>
        <v>4.5539259690922762E-2</v>
      </c>
      <c r="H454" s="13">
        <v>9.094148904189114E-3</v>
      </c>
      <c r="I454" s="14"/>
      <c r="J454" s="12">
        <v>879.72775116725029</v>
      </c>
      <c r="K454" s="13">
        <f t="shared" si="20"/>
        <v>4.8354539793071583E-2</v>
      </c>
      <c r="L454" s="13">
        <v>8.1510769872206075E-3</v>
      </c>
      <c r="M454" s="14"/>
    </row>
    <row r="455" spans="1:13" x14ac:dyDescent="0.25">
      <c r="A455" s="11">
        <v>38231</v>
      </c>
      <c r="B455" s="12">
        <v>963.06361849456459</v>
      </c>
      <c r="C455" s="13">
        <f t="shared" si="18"/>
        <v>5.4450705056463766E-2</v>
      </c>
      <c r="D455" s="13">
        <v>1.0456623607490313E-2</v>
      </c>
      <c r="E455" s="14"/>
      <c r="F455" s="12">
        <v>929.32877035276761</v>
      </c>
      <c r="G455" s="13">
        <f t="shared" si="19"/>
        <v>5.4646251390278344E-2</v>
      </c>
      <c r="H455" s="13">
        <v>9.9564722734618739E-3</v>
      </c>
      <c r="I455" s="14"/>
      <c r="J455" s="12">
        <v>886.00268660158906</v>
      </c>
      <c r="K455" s="13">
        <f t="shared" si="20"/>
        <v>5.7993637872890247E-2</v>
      </c>
      <c r="L455" s="13">
        <v>8.927740475728578E-3</v>
      </c>
      <c r="M455" s="14"/>
    </row>
    <row r="456" spans="1:13" x14ac:dyDescent="0.25">
      <c r="A456" s="11">
        <v>38261</v>
      </c>
      <c r="B456" s="12">
        <v>965.8720158299667</v>
      </c>
      <c r="C456" s="13">
        <f t="shared" si="18"/>
        <v>5.5504613258009261E-2</v>
      </c>
      <c r="D456" s="13">
        <v>1.1400502869843239E-2</v>
      </c>
      <c r="E456" s="14"/>
      <c r="F456" s="12">
        <v>932.00364366029851</v>
      </c>
      <c r="G456" s="13">
        <f t="shared" si="19"/>
        <v>5.6102036140257994E-2</v>
      </c>
      <c r="H456" s="13">
        <v>1.08871630590897E-2</v>
      </c>
      <c r="I456" s="14"/>
      <c r="J456" s="12">
        <v>887.57476921064961</v>
      </c>
      <c r="K456" s="13">
        <f t="shared" si="20"/>
        <v>5.8005342832710527E-2</v>
      </c>
      <c r="L456" s="13">
        <v>9.7531084944865887E-3</v>
      </c>
      <c r="M456" s="14"/>
    </row>
    <row r="457" spans="1:13" x14ac:dyDescent="0.25">
      <c r="A457" s="11">
        <v>38292</v>
      </c>
      <c r="B457" s="12">
        <v>967.63647195688065</v>
      </c>
      <c r="C457" s="13">
        <f t="shared" si="18"/>
        <v>5.9483340816970376E-2</v>
      </c>
      <c r="D457" s="13">
        <v>1.2610015670484715E-2</v>
      </c>
      <c r="E457" s="14"/>
      <c r="F457" s="12">
        <v>933.21936238003093</v>
      </c>
      <c r="G457" s="13">
        <f t="shared" si="19"/>
        <v>5.8476114246999833E-2</v>
      </c>
      <c r="H457" s="13">
        <v>1.1932638191112423E-2</v>
      </c>
      <c r="I457" s="14"/>
      <c r="J457" s="12">
        <v>888.25570946442554</v>
      </c>
      <c r="K457" s="13">
        <f t="shared" si="20"/>
        <v>5.9354912676104821E-2</v>
      </c>
      <c r="L457" s="13">
        <v>1.0624495616962602E-2</v>
      </c>
      <c r="M457" s="14"/>
    </row>
    <row r="458" spans="1:13" x14ac:dyDescent="0.25">
      <c r="A458" s="11">
        <v>38322</v>
      </c>
      <c r="B458" s="12">
        <v>976.80366447545759</v>
      </c>
      <c r="C458" s="13">
        <f t="shared" si="18"/>
        <v>6.9306064711693871E-2</v>
      </c>
      <c r="D458" s="13">
        <v>1.3827698985073482E-2</v>
      </c>
      <c r="E458" s="14"/>
      <c r="F458" s="12">
        <v>942.45730188266236</v>
      </c>
      <c r="G458" s="13">
        <f t="shared" si="19"/>
        <v>6.8401870207368987E-2</v>
      </c>
      <c r="H458" s="13">
        <v>1.3161217297922842E-2</v>
      </c>
      <c r="I458" s="14"/>
      <c r="J458" s="12">
        <v>896.64409645740102</v>
      </c>
      <c r="K458" s="13">
        <f t="shared" si="20"/>
        <v>6.6761038385253046E-2</v>
      </c>
      <c r="L458" s="13">
        <v>1.1774966489891172E-2</v>
      </c>
      <c r="M458" s="14"/>
    </row>
    <row r="459" spans="1:13" x14ac:dyDescent="0.25">
      <c r="A459" s="11">
        <v>38353</v>
      </c>
      <c r="B459" s="12">
        <v>974.87841604703431</v>
      </c>
      <c r="C459" s="13">
        <f t="shared" si="18"/>
        <v>6.2303705683116162E-2</v>
      </c>
      <c r="D459" s="13">
        <v>1.4859731047997702E-2</v>
      </c>
      <c r="E459" s="14"/>
      <c r="F459" s="12">
        <v>940.4554065307525</v>
      </c>
      <c r="G459" s="13">
        <f t="shared" si="19"/>
        <v>6.085136450257278E-2</v>
      </c>
      <c r="H459" s="13">
        <v>1.4160647763454083E-2</v>
      </c>
      <c r="I459" s="14"/>
      <c r="J459" s="12">
        <v>894.88617267510381</v>
      </c>
      <c r="K459" s="13">
        <f t="shared" si="20"/>
        <v>5.9193144914821305E-2</v>
      </c>
      <c r="L459" s="13">
        <v>1.2674920196833726E-2</v>
      </c>
      <c r="M459" s="14"/>
    </row>
    <row r="460" spans="1:13" x14ac:dyDescent="0.25">
      <c r="A460" s="11">
        <v>38384</v>
      </c>
      <c r="B460" s="12">
        <v>977.96842154847116</v>
      </c>
      <c r="C460" s="13">
        <f t="shared" si="18"/>
        <v>5.9466182627986974E-2</v>
      </c>
      <c r="D460" s="13">
        <v>1.6141378277068155E-2</v>
      </c>
      <c r="E460" s="14"/>
      <c r="F460" s="12">
        <v>943.80006340239049</v>
      </c>
      <c r="G460" s="13">
        <f t="shared" si="19"/>
        <v>5.8533165868965398E-2</v>
      </c>
      <c r="H460" s="13">
        <v>1.5383073783361852E-2</v>
      </c>
      <c r="I460" s="14"/>
      <c r="J460" s="12">
        <v>897.14679440788507</v>
      </c>
      <c r="K460" s="13">
        <f t="shared" si="20"/>
        <v>5.7352085333145286E-2</v>
      </c>
      <c r="L460" s="13">
        <v>1.383603457460774E-2</v>
      </c>
      <c r="M460" s="14"/>
    </row>
    <row r="461" spans="1:13" x14ac:dyDescent="0.25">
      <c r="A461" s="11">
        <v>38412</v>
      </c>
      <c r="B461" s="12">
        <v>980.65728498834824</v>
      </c>
      <c r="C461" s="13">
        <f t="shared" si="18"/>
        <v>5.3257608465638873E-2</v>
      </c>
      <c r="D461" s="13">
        <v>1.7243426103264015E-2</v>
      </c>
      <c r="E461" s="14"/>
      <c r="F461" s="12">
        <v>946.72265275488076</v>
      </c>
      <c r="G461" s="13">
        <f t="shared" si="19"/>
        <v>5.2009795785513235E-2</v>
      </c>
      <c r="H461" s="13">
        <v>1.6420619828698059E-2</v>
      </c>
      <c r="I461" s="14"/>
      <c r="J461" s="12">
        <v>899.72180292704547</v>
      </c>
      <c r="K461" s="13">
        <f t="shared" si="20"/>
        <v>5.0299240723241878E-2</v>
      </c>
      <c r="L461" s="13">
        <v>1.4742611973699105E-2</v>
      </c>
      <c r="M461" s="14"/>
    </row>
    <row r="462" spans="1:13" x14ac:dyDescent="0.25">
      <c r="A462" s="11">
        <v>38443</v>
      </c>
      <c r="B462" s="12">
        <v>984.98122833378</v>
      </c>
      <c r="C462" s="13">
        <f t="shared" si="18"/>
        <v>5.072449831213599E-2</v>
      </c>
      <c r="D462" s="13">
        <v>1.8373016246418832E-2</v>
      </c>
      <c r="E462" s="14"/>
      <c r="F462" s="12">
        <v>951.21688773976916</v>
      </c>
      <c r="G462" s="13">
        <f t="shared" si="19"/>
        <v>5.0132482014555668E-2</v>
      </c>
      <c r="H462" s="13">
        <v>1.762081543244249E-2</v>
      </c>
      <c r="I462" s="14"/>
      <c r="J462" s="12">
        <v>903.50781488087387</v>
      </c>
      <c r="K462" s="13">
        <f t="shared" si="20"/>
        <v>4.713703093290067E-2</v>
      </c>
      <c r="L462" s="13">
        <v>1.5946929242117047E-2</v>
      </c>
      <c r="M462" s="14"/>
    </row>
    <row r="463" spans="1:13" x14ac:dyDescent="0.25">
      <c r="A463" s="11">
        <v>38473</v>
      </c>
      <c r="B463" s="12">
        <v>991.61527391863012</v>
      </c>
      <c r="C463" s="13">
        <f t="shared" si="18"/>
        <v>5.1264605955127385E-2</v>
      </c>
      <c r="D463" s="13">
        <v>1.9396009680798264E-2</v>
      </c>
      <c r="E463" s="14"/>
      <c r="F463" s="12">
        <v>958.65553355599138</v>
      </c>
      <c r="G463" s="13">
        <f t="shared" si="19"/>
        <v>5.3613646342388854E-2</v>
      </c>
      <c r="H463" s="13">
        <v>1.8701540144021832E-2</v>
      </c>
      <c r="I463" s="14"/>
      <c r="J463" s="12">
        <v>910.17507210796236</v>
      </c>
      <c r="K463" s="13">
        <f t="shared" si="20"/>
        <v>4.9586945063786025E-2</v>
      </c>
      <c r="L463" s="13">
        <v>1.699404133985509E-2</v>
      </c>
      <c r="M463" s="14"/>
    </row>
    <row r="464" spans="1:13" x14ac:dyDescent="0.25">
      <c r="A464" s="11">
        <v>38504</v>
      </c>
      <c r="B464" s="12">
        <v>995.63664819145379</v>
      </c>
      <c r="C464" s="13">
        <f t="shared" ref="C464:C527" si="21">(B464/B452)-1</f>
        <v>4.723521634489547E-2</v>
      </c>
      <c r="D464" s="13">
        <v>2.0085841325231411E-2</v>
      </c>
      <c r="E464" s="14"/>
      <c r="F464" s="12">
        <v>963.36617629300986</v>
      </c>
      <c r="G464" s="13">
        <f t="shared" ref="G464:G527" si="22">(F464/F452)-1</f>
        <v>4.9908354968677626E-2</v>
      </c>
      <c r="H464" s="13">
        <v>1.9361455387130584E-2</v>
      </c>
      <c r="I464" s="14"/>
      <c r="J464" s="12">
        <v>914.01489389838366</v>
      </c>
      <c r="K464" s="13">
        <f t="shared" ref="K464:K527" si="23">(J464/J452)-1</f>
        <v>4.4763216124249716E-2</v>
      </c>
      <c r="L464" s="13">
        <v>1.7512651329249194E-2</v>
      </c>
      <c r="M464" s="14"/>
    </row>
    <row r="465" spans="1:13" x14ac:dyDescent="0.25">
      <c r="A465" s="11">
        <v>38534</v>
      </c>
      <c r="B465" s="12">
        <v>999.24444234226121</v>
      </c>
      <c r="C465" s="13">
        <f t="shared" si="21"/>
        <v>4.882612157830013E-2</v>
      </c>
      <c r="D465" s="13">
        <v>2.1346444104258486E-2</v>
      </c>
      <c r="E465" s="14"/>
      <c r="F465" s="12">
        <v>966.99486658181308</v>
      </c>
      <c r="G465" s="13">
        <f t="shared" si="22"/>
        <v>5.1509597090907411E-2</v>
      </c>
      <c r="H465" s="13">
        <v>2.053172601302335E-2</v>
      </c>
      <c r="I465" s="14"/>
      <c r="J465" s="12">
        <v>917.14823369108683</v>
      </c>
      <c r="K465" s="13">
        <f t="shared" si="23"/>
        <v>4.6655722222958218E-2</v>
      </c>
      <c r="L465" s="13">
        <v>1.8570599945880145E-2</v>
      </c>
      <c r="M465" s="14"/>
    </row>
    <row r="466" spans="1:13" x14ac:dyDescent="0.25">
      <c r="A466" s="11">
        <v>38565</v>
      </c>
      <c r="B466" s="12">
        <v>1006.1298498281884</v>
      </c>
      <c r="C466" s="13">
        <f t="shared" si="21"/>
        <v>5.2436761085383532E-2</v>
      </c>
      <c r="D466" s="13">
        <v>2.2657982339350732E-2</v>
      </c>
      <c r="E466" s="14"/>
      <c r="F466" s="12">
        <v>974.44454295502999</v>
      </c>
      <c r="G466" s="13">
        <f t="shared" si="22"/>
        <v>5.560553918140565E-2</v>
      </c>
      <c r="H466" s="13">
        <v>2.1796383089930954E-2</v>
      </c>
      <c r="I466" s="14"/>
      <c r="J466" s="12">
        <v>923.30385278604297</v>
      </c>
      <c r="K466" s="13">
        <f t="shared" si="23"/>
        <v>4.9533621692591234E-2</v>
      </c>
      <c r="L466" s="13">
        <v>1.9705941632679917E-2</v>
      </c>
      <c r="M466" s="14"/>
    </row>
    <row r="467" spans="1:13" x14ac:dyDescent="0.25">
      <c r="A467" s="11">
        <v>38596</v>
      </c>
      <c r="B467" s="12">
        <v>1012.3797075363506</v>
      </c>
      <c r="C467" s="13">
        <f t="shared" si="21"/>
        <v>5.1207509135144713E-2</v>
      </c>
      <c r="D467" s="13">
        <v>2.331878522927849E-2</v>
      </c>
      <c r="E467" s="14"/>
      <c r="F467" s="12">
        <v>980.73263633376087</v>
      </c>
      <c r="G467" s="13">
        <f t="shared" si="22"/>
        <v>5.5312896383785226E-2</v>
      </c>
      <c r="H467" s="13">
        <v>2.2527192312209961E-2</v>
      </c>
      <c r="I467" s="14"/>
      <c r="J467" s="12">
        <v>928.52025213227785</v>
      </c>
      <c r="K467" s="13">
        <f t="shared" si="23"/>
        <v>4.798807743323219E-2</v>
      </c>
      <c r="L467" s="13">
        <v>2.0373009384579251E-2</v>
      </c>
      <c r="M467" s="14"/>
    </row>
    <row r="468" spans="1:13" x14ac:dyDescent="0.25">
      <c r="A468" s="11">
        <v>38626</v>
      </c>
      <c r="B468" s="12">
        <v>1020.990514158612</v>
      </c>
      <c r="C468" s="13">
        <f t="shared" si="21"/>
        <v>5.7066047494172878E-2</v>
      </c>
      <c r="D468" s="13">
        <v>2.4786383178901601E-2</v>
      </c>
      <c r="E468" s="14"/>
      <c r="F468" s="12">
        <v>989.08051323536199</v>
      </c>
      <c r="G468" s="13">
        <f t="shared" si="22"/>
        <v>6.1241036945846039E-2</v>
      </c>
      <c r="H468" s="13">
        <v>2.3894847067985978E-2</v>
      </c>
      <c r="I468" s="14"/>
      <c r="J468" s="12">
        <v>936.39292550801326</v>
      </c>
      <c r="K468" s="13">
        <f t="shared" si="23"/>
        <v>5.5001739561366003E-2</v>
      </c>
      <c r="L468" s="13">
        <v>2.1578447854496616E-2</v>
      </c>
      <c r="M468" s="14"/>
    </row>
    <row r="469" spans="1:13" x14ac:dyDescent="0.25">
      <c r="A469" s="11">
        <v>38657</v>
      </c>
      <c r="B469" s="12">
        <v>1027.6016730178919</v>
      </c>
      <c r="C469" s="13">
        <f t="shared" si="21"/>
        <v>6.1970794610233915E-2</v>
      </c>
      <c r="D469" s="13">
        <v>2.6224887518569839E-2</v>
      </c>
      <c r="E469" s="14"/>
      <c r="F469" s="12">
        <v>995.49848964111175</v>
      </c>
      <c r="G469" s="13">
        <f t="shared" si="22"/>
        <v>6.6735785573766471E-2</v>
      </c>
      <c r="H469" s="13">
        <v>2.5321747299895395E-2</v>
      </c>
      <c r="I469" s="14"/>
      <c r="J469" s="12">
        <v>941.45406883878934</v>
      </c>
      <c r="K469" s="13">
        <f t="shared" si="23"/>
        <v>5.9890816132710079E-2</v>
      </c>
      <c r="L469" s="13">
        <v>2.2905628397938145E-2</v>
      </c>
      <c r="M469" s="14"/>
    </row>
    <row r="470" spans="1:13" x14ac:dyDescent="0.25">
      <c r="A470" s="11">
        <v>38687</v>
      </c>
      <c r="B470" s="12">
        <v>1030.5825326433476</v>
      </c>
      <c r="C470" s="13">
        <f t="shared" si="21"/>
        <v>5.505596480001862E-2</v>
      </c>
      <c r="D470" s="13">
        <v>2.7068190246897297E-2</v>
      </c>
      <c r="E470" s="14"/>
      <c r="F470" s="12">
        <v>998.10458637829345</v>
      </c>
      <c r="G470" s="13">
        <f t="shared" si="22"/>
        <v>5.90448865794444E-2</v>
      </c>
      <c r="H470" s="13">
        <v>2.6210351922020637E-2</v>
      </c>
      <c r="I470" s="14"/>
      <c r="J470" s="12">
        <v>944.0572505280378</v>
      </c>
      <c r="K470" s="13">
        <f t="shared" si="23"/>
        <v>5.2878454514967421E-2</v>
      </c>
      <c r="L470" s="13">
        <v>2.3728991302892362E-2</v>
      </c>
      <c r="M470" s="14"/>
    </row>
    <row r="471" spans="1:13" x14ac:dyDescent="0.25">
      <c r="A471" s="11">
        <v>38718</v>
      </c>
      <c r="B471" s="12">
        <v>1035.1431825472109</v>
      </c>
      <c r="C471" s="13">
        <f t="shared" si="21"/>
        <v>6.1817725685773262E-2</v>
      </c>
      <c r="D471" s="13">
        <v>2.7837853501953808E-2</v>
      </c>
      <c r="E471" s="14"/>
      <c r="F471" s="12">
        <v>1002.3941086115573</v>
      </c>
      <c r="G471" s="13">
        <f t="shared" si="22"/>
        <v>6.5860328571335947E-2</v>
      </c>
      <c r="H471" s="13">
        <v>2.6776650570949606E-2</v>
      </c>
      <c r="I471" s="14"/>
      <c r="J471" s="12">
        <v>947.99209324659591</v>
      </c>
      <c r="K471" s="13">
        <f t="shared" si="23"/>
        <v>5.9343771524306144E-2</v>
      </c>
      <c r="L471" s="13">
        <v>2.4206887036846817E-2</v>
      </c>
      <c r="M471" s="14"/>
    </row>
    <row r="472" spans="1:13" x14ac:dyDescent="0.25">
      <c r="A472" s="11">
        <v>38749</v>
      </c>
      <c r="B472" s="12">
        <v>1037.861164397405</v>
      </c>
      <c r="C472" s="13">
        <f t="shared" si="21"/>
        <v>6.1242000793954476E-2</v>
      </c>
      <c r="D472" s="13">
        <v>2.9017516182982636E-2</v>
      </c>
      <c r="E472" s="14"/>
      <c r="F472" s="12">
        <v>1005.3759628407968</v>
      </c>
      <c r="G472" s="13">
        <f t="shared" si="22"/>
        <v>6.5242525219192826E-2</v>
      </c>
      <c r="H472" s="13">
        <v>2.7919912787811432E-2</v>
      </c>
      <c r="I472" s="14"/>
      <c r="J472" s="12">
        <v>950.62573848301815</v>
      </c>
      <c r="K472" s="13">
        <f t="shared" si="23"/>
        <v>5.9610026373029701E-2</v>
      </c>
      <c r="L472" s="13">
        <v>2.5290859247192654E-2</v>
      </c>
      <c r="M472" s="14"/>
    </row>
    <row r="473" spans="1:13" x14ac:dyDescent="0.25">
      <c r="A473" s="11">
        <v>38777</v>
      </c>
      <c r="B473" s="12">
        <v>1040.6707920116439</v>
      </c>
      <c r="C473" s="13">
        <f t="shared" si="21"/>
        <v>6.1197227555403133E-2</v>
      </c>
      <c r="D473" s="13">
        <v>2.9922592474052583E-2</v>
      </c>
      <c r="E473" s="14"/>
      <c r="F473" s="12">
        <v>1007.9905879985409</v>
      </c>
      <c r="G473" s="13">
        <f t="shared" si="22"/>
        <v>6.471582259638109E-2</v>
      </c>
      <c r="H473" s="13">
        <v>2.8833049894027827E-2</v>
      </c>
      <c r="I473" s="14"/>
      <c r="J473" s="12">
        <v>952.70343224742749</v>
      </c>
      <c r="K473" s="13">
        <f t="shared" si="23"/>
        <v>5.8886679358017169E-2</v>
      </c>
      <c r="L473" s="13">
        <v>2.6086456630665375E-2</v>
      </c>
      <c r="M473" s="14"/>
    </row>
    <row r="474" spans="1:13" x14ac:dyDescent="0.25">
      <c r="A474" s="11">
        <v>38808</v>
      </c>
      <c r="B474" s="12">
        <v>1044.000464652124</v>
      </c>
      <c r="C474" s="13">
        <f t="shared" si="21"/>
        <v>5.9919148325478844E-2</v>
      </c>
      <c r="D474" s="13">
        <v>3.1004678621756751E-2</v>
      </c>
      <c r="E474" s="14"/>
      <c r="F474" s="12">
        <v>1011.6879019807403</v>
      </c>
      <c r="G474" s="13">
        <f t="shared" si="22"/>
        <v>6.357226729296106E-2</v>
      </c>
      <c r="H474" s="13">
        <v>2.9947682232363961E-2</v>
      </c>
      <c r="I474" s="14"/>
      <c r="J474" s="12">
        <v>955.71900262495569</v>
      </c>
      <c r="K474" s="13">
        <f t="shared" si="23"/>
        <v>5.7787201044814163E-2</v>
      </c>
      <c r="L474" s="13">
        <v>2.7107641805020143E-2</v>
      </c>
      <c r="M474" s="14"/>
    </row>
    <row r="475" spans="1:13" x14ac:dyDescent="0.25">
      <c r="A475" s="11">
        <v>38838</v>
      </c>
      <c r="B475" s="12">
        <v>1047.8507940400423</v>
      </c>
      <c r="C475" s="13">
        <f t="shared" si="21"/>
        <v>5.6711026544783438E-2</v>
      </c>
      <c r="D475" s="13">
        <v>3.1943178743375829E-2</v>
      </c>
      <c r="E475" s="14"/>
      <c r="F475" s="12">
        <v>1015.5664042167672</v>
      </c>
      <c r="G475" s="13">
        <f t="shared" si="22"/>
        <v>5.9365297198747946E-2</v>
      </c>
      <c r="H475" s="13">
        <v>3.0882918615049836E-2</v>
      </c>
      <c r="I475" s="14"/>
      <c r="J475" s="12">
        <v>958.94540182511912</v>
      </c>
      <c r="K475" s="13">
        <f t="shared" si="23"/>
        <v>5.3583460162455188E-2</v>
      </c>
      <c r="L475" s="13">
        <v>2.8011215036535798E-2</v>
      </c>
      <c r="M475" s="14"/>
    </row>
    <row r="476" spans="1:13" x14ac:dyDescent="0.25">
      <c r="A476" s="11">
        <v>38869</v>
      </c>
      <c r="B476" s="12">
        <v>1051.9967472291412</v>
      </c>
      <c r="C476" s="13">
        <f t="shared" si="21"/>
        <v>5.6607095711135091E-2</v>
      </c>
      <c r="D476" s="13">
        <v>3.2918308788529235E-2</v>
      </c>
      <c r="E476" s="14"/>
      <c r="F476" s="12">
        <v>1019.918030128101</v>
      </c>
      <c r="G476" s="13">
        <f t="shared" si="22"/>
        <v>5.8702345200347672E-2</v>
      </c>
      <c r="H476" s="13">
        <v>3.1893338555205625E-2</v>
      </c>
      <c r="I476" s="14"/>
      <c r="J476" s="12">
        <v>962.99214617974383</v>
      </c>
      <c r="K476" s="13">
        <f t="shared" si="23"/>
        <v>5.3584742008378372E-2</v>
      </c>
      <c r="L476" s="13">
        <v>2.8885711197786178E-2</v>
      </c>
      <c r="M476" s="14"/>
    </row>
    <row r="477" spans="1:13" x14ac:dyDescent="0.25">
      <c r="A477" s="11">
        <v>38899</v>
      </c>
      <c r="B477" s="12">
        <v>1058.4056360517143</v>
      </c>
      <c r="C477" s="13">
        <f t="shared" si="21"/>
        <v>5.9205927201133379E-2</v>
      </c>
      <c r="D477" s="13">
        <v>3.4193903373153617E-2</v>
      </c>
      <c r="E477" s="14"/>
      <c r="F477" s="12">
        <v>1026.5608454503606</v>
      </c>
      <c r="G477" s="13">
        <f t="shared" si="22"/>
        <v>6.159906420093475E-2</v>
      </c>
      <c r="H477" s="13">
        <v>3.3166315118995919E-2</v>
      </c>
      <c r="I477" s="14"/>
      <c r="J477" s="12">
        <v>969.07724625023172</v>
      </c>
      <c r="K477" s="13">
        <f t="shared" si="23"/>
        <v>5.6620086755393206E-2</v>
      </c>
      <c r="L477" s="13">
        <v>3.0172679242655986E-2</v>
      </c>
      <c r="M477" s="14"/>
    </row>
    <row r="478" spans="1:13" x14ac:dyDescent="0.25">
      <c r="A478" s="11">
        <v>38930</v>
      </c>
      <c r="B478" s="12">
        <v>1063.8625066631573</v>
      </c>
      <c r="C478" s="13">
        <f t="shared" si="21"/>
        <v>5.7380920409853209E-2</v>
      </c>
      <c r="D478" s="13">
        <v>3.4443010377719845E-2</v>
      </c>
      <c r="E478" s="14"/>
      <c r="F478" s="12">
        <v>1032.0168906382846</v>
      </c>
      <c r="G478" s="13">
        <f t="shared" si="22"/>
        <v>5.90822208400541E-2</v>
      </c>
      <c r="H478" s="13">
        <v>3.3435519463059934E-2</v>
      </c>
      <c r="I478" s="14"/>
      <c r="J478" s="12">
        <v>973.3253558089084</v>
      </c>
      <c r="K478" s="13">
        <f t="shared" si="23"/>
        <v>5.4176642794164565E-2</v>
      </c>
      <c r="L478" s="13">
        <v>3.0558697883779299E-2</v>
      </c>
      <c r="M478" s="14"/>
    </row>
    <row r="479" spans="1:13" x14ac:dyDescent="0.25">
      <c r="A479" s="11">
        <v>38961</v>
      </c>
      <c r="B479" s="12">
        <v>1067.9658087191785</v>
      </c>
      <c r="C479" s="13">
        <f t="shared" si="21"/>
        <v>5.4906376302324311E-2</v>
      </c>
      <c r="D479" s="13">
        <v>3.4446078415509875E-2</v>
      </c>
      <c r="E479" s="14"/>
      <c r="F479" s="12">
        <v>1036.4536463141412</v>
      </c>
      <c r="G479" s="13">
        <f t="shared" si="22"/>
        <v>5.6815698709365092E-2</v>
      </c>
      <c r="H479" s="13">
        <v>3.3553895721498667E-2</v>
      </c>
      <c r="I479" s="14"/>
      <c r="J479" s="12">
        <v>976.25176338540382</v>
      </c>
      <c r="K479" s="13">
        <f t="shared" si="23"/>
        <v>5.1405999108273814E-2</v>
      </c>
      <c r="L479" s="13">
        <v>3.0695238637810575E-2</v>
      </c>
      <c r="M479" s="14"/>
    </row>
    <row r="480" spans="1:13" x14ac:dyDescent="0.25">
      <c r="A480" s="11">
        <v>38991</v>
      </c>
      <c r="B480" s="12">
        <v>1074.2105953104528</v>
      </c>
      <c r="C480" s="13">
        <f t="shared" si="21"/>
        <v>5.212593105793828E-2</v>
      </c>
      <c r="D480" s="13">
        <v>3.4494646077776053E-2</v>
      </c>
      <c r="E480" s="14"/>
      <c r="F480" s="12">
        <v>1042.3516185173551</v>
      </c>
      <c r="G480" s="13">
        <f t="shared" si="22"/>
        <v>5.3859220325491064E-2</v>
      </c>
      <c r="H480" s="13">
        <v>3.3528681461784567E-2</v>
      </c>
      <c r="I480" s="14"/>
      <c r="J480" s="12">
        <v>982.08394673548321</v>
      </c>
      <c r="K480" s="13">
        <f t="shared" si="23"/>
        <v>4.8794709979981477E-2</v>
      </c>
      <c r="L480" s="13">
        <v>3.069704682754304E-2</v>
      </c>
      <c r="M480" s="14"/>
    </row>
    <row r="481" spans="1:13" x14ac:dyDescent="0.25">
      <c r="A481" s="11">
        <v>39022</v>
      </c>
      <c r="B481" s="12">
        <v>1083.8087191562297</v>
      </c>
      <c r="C481" s="13">
        <f t="shared" si="21"/>
        <v>5.4697308903037589E-2</v>
      </c>
      <c r="D481" s="13">
        <v>3.4806008581450373E-2</v>
      </c>
      <c r="E481" s="14"/>
      <c r="F481" s="12">
        <v>1051.6646435074779</v>
      </c>
      <c r="G481" s="13">
        <f t="shared" si="22"/>
        <v>5.6420129664500607E-2</v>
      </c>
      <c r="H481" s="13">
        <v>3.3857005016353747E-2</v>
      </c>
      <c r="I481" s="14"/>
      <c r="J481" s="12">
        <v>990.12201721031352</v>
      </c>
      <c r="K481" s="13">
        <f t="shared" si="23"/>
        <v>5.1694447963406498E-2</v>
      </c>
      <c r="L481" s="13">
        <v>3.1057484469851921E-2</v>
      </c>
      <c r="M481" s="14"/>
    </row>
    <row r="482" spans="1:13" x14ac:dyDescent="0.25">
      <c r="A482" s="11">
        <v>39052</v>
      </c>
      <c r="B482" s="12">
        <v>1090.227869892394</v>
      </c>
      <c r="C482" s="13">
        <f t="shared" si="21"/>
        <v>5.7875362098425809E-2</v>
      </c>
      <c r="D482" s="13">
        <v>3.4698121785857114E-2</v>
      </c>
      <c r="E482" s="14"/>
      <c r="F482" s="12">
        <v>1058.1555551074719</v>
      </c>
      <c r="G482" s="13">
        <f t="shared" si="22"/>
        <v>6.0165006301672763E-2</v>
      </c>
      <c r="H482" s="13">
        <v>3.3809007982454085E-2</v>
      </c>
      <c r="I482" s="14"/>
      <c r="J482" s="12">
        <v>995.29789073029349</v>
      </c>
      <c r="K482" s="13">
        <f t="shared" si="23"/>
        <v>5.4277047471003925E-2</v>
      </c>
      <c r="L482" s="13">
        <v>3.0942863303975852E-2</v>
      </c>
      <c r="M482" s="14"/>
    </row>
    <row r="483" spans="1:13" x14ac:dyDescent="0.25">
      <c r="A483" s="11">
        <v>39083</v>
      </c>
      <c r="B483" s="12">
        <v>1093.0487011285152</v>
      </c>
      <c r="C483" s="13">
        <f t="shared" si="21"/>
        <v>5.5939622225800845E-2</v>
      </c>
      <c r="D483" s="13">
        <v>3.4671656971708847E-2</v>
      </c>
      <c r="E483" s="14"/>
      <c r="F483" s="12">
        <v>1060.733139646612</v>
      </c>
      <c r="G483" s="13">
        <f t="shared" si="22"/>
        <v>5.8199694644915256E-2</v>
      </c>
      <c r="H483" s="13">
        <v>3.3689280361805324E-2</v>
      </c>
      <c r="I483" s="14"/>
      <c r="J483" s="12">
        <v>997.97320889153377</v>
      </c>
      <c r="K483" s="13">
        <f t="shared" si="23"/>
        <v>5.2723135563047974E-2</v>
      </c>
      <c r="L483" s="13">
        <v>3.0812265129814102E-2</v>
      </c>
      <c r="M483" s="14"/>
    </row>
    <row r="484" spans="1:13" x14ac:dyDescent="0.25">
      <c r="A484" s="11">
        <v>39114</v>
      </c>
      <c r="B484" s="12">
        <v>1096.451763126274</v>
      </c>
      <c r="C484" s="13">
        <f t="shared" si="21"/>
        <v>5.6453214301440235E-2</v>
      </c>
      <c r="D484" s="13">
        <v>3.4875891951812524E-2</v>
      </c>
      <c r="E484" s="14"/>
      <c r="F484" s="12">
        <v>1064.4891411567291</v>
      </c>
      <c r="G484" s="13">
        <f t="shared" si="22"/>
        <v>5.8797087359142575E-2</v>
      </c>
      <c r="H484" s="13">
        <v>3.3894870361140084E-2</v>
      </c>
      <c r="I484" s="14"/>
      <c r="J484" s="12">
        <v>1001.0789388631878</v>
      </c>
      <c r="K484" s="13">
        <f t="shared" si="23"/>
        <v>5.3073673831598001E-2</v>
      </c>
      <c r="L484" s="13">
        <v>3.1053468928800333E-2</v>
      </c>
      <c r="M484" s="14"/>
    </row>
    <row r="485" spans="1:13" x14ac:dyDescent="0.25">
      <c r="A485" s="11">
        <v>39142</v>
      </c>
      <c r="B485" s="12">
        <v>1101.8846856929913</v>
      </c>
      <c r="C485" s="13">
        <f t="shared" si="21"/>
        <v>5.8821573691925533E-2</v>
      </c>
      <c r="D485" s="13">
        <v>3.4918023338632809E-2</v>
      </c>
      <c r="E485" s="14"/>
      <c r="F485" s="12">
        <v>1069.3344580512849</v>
      </c>
      <c r="G485" s="13">
        <f t="shared" si="22"/>
        <v>6.0857582186901071E-2</v>
      </c>
      <c r="H485" s="13">
        <v>3.3985847680210117E-2</v>
      </c>
      <c r="I485" s="14"/>
      <c r="J485" s="12">
        <v>1005.0317440161183</v>
      </c>
      <c r="K485" s="13">
        <f t="shared" si="23"/>
        <v>5.4926129157788717E-2</v>
      </c>
      <c r="L485" s="13">
        <v>3.1143773116141183E-2</v>
      </c>
      <c r="M485" s="14"/>
    </row>
    <row r="486" spans="1:13" x14ac:dyDescent="0.25">
      <c r="A486" s="11">
        <v>39173</v>
      </c>
      <c r="B486" s="12">
        <v>1112.1821067916292</v>
      </c>
      <c r="C486" s="13">
        <f t="shared" si="21"/>
        <v>6.5308057273924858E-2</v>
      </c>
      <c r="D486" s="13">
        <v>3.4890009008461294E-2</v>
      </c>
      <c r="E486" s="14"/>
      <c r="F486" s="12">
        <v>1080.684195117213</v>
      </c>
      <c r="G486" s="13">
        <f t="shared" si="22"/>
        <v>6.8199187715290321E-2</v>
      </c>
      <c r="H486" s="13">
        <v>3.4040277255207793E-2</v>
      </c>
      <c r="I486" s="14"/>
      <c r="J486" s="12">
        <v>1016.0535946402672</v>
      </c>
      <c r="K486" s="13">
        <f t="shared" si="23"/>
        <v>6.3130053760151128E-2</v>
      </c>
      <c r="L486" s="13">
        <v>3.1218870256127809E-2</v>
      </c>
      <c r="M486" s="14"/>
    </row>
    <row r="487" spans="1:13" x14ac:dyDescent="0.25">
      <c r="A487" s="11">
        <v>39203</v>
      </c>
      <c r="B487" s="12">
        <v>1114.8847719875985</v>
      </c>
      <c r="C487" s="13">
        <f t="shared" si="21"/>
        <v>6.3972827361330031E-2</v>
      </c>
      <c r="D487" s="13">
        <v>3.468179103126276E-2</v>
      </c>
      <c r="E487" s="14"/>
      <c r="F487" s="12">
        <v>1084.0927519066031</v>
      </c>
      <c r="G487" s="13">
        <f t="shared" si="22"/>
        <v>6.7475989167528061E-2</v>
      </c>
      <c r="H487" s="13">
        <v>3.3926674795773624E-2</v>
      </c>
      <c r="I487" s="14"/>
      <c r="J487" s="12">
        <v>1017.6653834239745</v>
      </c>
      <c r="K487" s="13">
        <f t="shared" si="23"/>
        <v>6.1233915389860671E-2</v>
      </c>
      <c r="L487" s="13">
        <v>3.0997609698041155E-2</v>
      </c>
      <c r="M487" s="14"/>
    </row>
    <row r="488" spans="1:13" x14ac:dyDescent="0.25">
      <c r="A488" s="11">
        <v>39234</v>
      </c>
      <c r="B488" s="12">
        <v>1120.0212057386343</v>
      </c>
      <c r="C488" s="13">
        <f t="shared" si="21"/>
        <v>6.4662232738516678E-2</v>
      </c>
      <c r="D488" s="13">
        <v>3.4694015919723847E-2</v>
      </c>
      <c r="E488" s="14"/>
      <c r="F488" s="12">
        <v>1089.8495712795327</v>
      </c>
      <c r="G488" s="13">
        <f t="shared" si="22"/>
        <v>6.8565844593068359E-2</v>
      </c>
      <c r="H488" s="13">
        <v>3.4028434408801843E-2</v>
      </c>
      <c r="I488" s="14"/>
      <c r="J488" s="12">
        <v>1022.4300327344243</v>
      </c>
      <c r="K488" s="13">
        <f t="shared" si="23"/>
        <v>6.1722088586573243E-2</v>
      </c>
      <c r="L488" s="13">
        <v>3.1052702782668168E-2</v>
      </c>
      <c r="M488" s="14"/>
    </row>
    <row r="489" spans="1:13" x14ac:dyDescent="0.25">
      <c r="A489" s="11">
        <v>39264</v>
      </c>
      <c r="B489" s="12">
        <v>1127.1692207256963</v>
      </c>
      <c r="C489" s="13">
        <f t="shared" si="21"/>
        <v>6.4969027310264771E-2</v>
      </c>
      <c r="D489" s="13">
        <v>3.5029265375102918E-2</v>
      </c>
      <c r="E489" s="14"/>
      <c r="F489" s="12">
        <v>1097.0242992357635</v>
      </c>
      <c r="G489" s="13">
        <f t="shared" si="22"/>
        <v>6.864030914260133E-2</v>
      </c>
      <c r="H489" s="13">
        <v>3.4268847077588725E-2</v>
      </c>
      <c r="I489" s="14"/>
      <c r="J489" s="12">
        <v>1028.526259856568</v>
      </c>
      <c r="K489" s="13">
        <f t="shared" si="23"/>
        <v>6.1346000885243779E-2</v>
      </c>
      <c r="L489" s="13">
        <v>3.1308643494593238E-2</v>
      </c>
      <c r="M489" s="14"/>
    </row>
    <row r="490" spans="1:13" x14ac:dyDescent="0.25">
      <c r="A490" s="11">
        <v>39295</v>
      </c>
      <c r="B490" s="12">
        <v>1135.6891595572936</v>
      </c>
      <c r="C490" s="13">
        <f t="shared" si="21"/>
        <v>6.7514977212067784E-2</v>
      </c>
      <c r="D490" s="13">
        <v>3.3872188412763231E-2</v>
      </c>
      <c r="E490" s="14"/>
      <c r="F490" s="12">
        <v>1101.7874189296197</v>
      </c>
      <c r="G490" s="13">
        <f t="shared" si="22"/>
        <v>6.7605994557107696E-2</v>
      </c>
      <c r="H490" s="13">
        <v>3.33568814963894E-2</v>
      </c>
      <c r="I490" s="14"/>
      <c r="J490" s="12">
        <v>1040.4401406959098</v>
      </c>
      <c r="K490" s="13">
        <f t="shared" si="23"/>
        <v>6.8954111270659091E-2</v>
      </c>
      <c r="L490" s="13">
        <v>3.0590728121274276E-2</v>
      </c>
      <c r="M490" s="14"/>
    </row>
    <row r="491" spans="1:13" x14ac:dyDescent="0.25">
      <c r="A491" s="11">
        <v>39326</v>
      </c>
      <c r="B491" s="12">
        <v>1143.4272383657913</v>
      </c>
      <c r="C491" s="13">
        <f t="shared" si="21"/>
        <v>7.0659031432021457E-2</v>
      </c>
      <c r="D491" s="13">
        <v>3.4008115115120557E-2</v>
      </c>
      <c r="E491" s="14"/>
      <c r="F491" s="12">
        <v>1110.3337478209078</v>
      </c>
      <c r="G491" s="13">
        <f t="shared" si="22"/>
        <v>7.1281626312474922E-2</v>
      </c>
      <c r="H491" s="13">
        <v>3.3706061538766693E-2</v>
      </c>
      <c r="I491" s="14"/>
      <c r="J491" s="12">
        <v>1050.4569419567954</v>
      </c>
      <c r="K491" s="13">
        <f t="shared" si="23"/>
        <v>7.6010288897267797E-2</v>
      </c>
      <c r="L491" s="13">
        <v>3.1266190245224416E-2</v>
      </c>
      <c r="M491" s="14"/>
    </row>
    <row r="492" spans="1:13" x14ac:dyDescent="0.25">
      <c r="A492" s="11">
        <v>39356</v>
      </c>
      <c r="B492" s="12">
        <v>1151.9553864635159</v>
      </c>
      <c r="C492" s="13">
        <f t="shared" si="21"/>
        <v>7.2373882265231559E-2</v>
      </c>
      <c r="D492" s="13">
        <v>3.2827902205470084E-2</v>
      </c>
      <c r="E492" s="14"/>
      <c r="F492" s="12">
        <v>1119.9454341293667</v>
      </c>
      <c r="G492" s="13">
        <f t="shared" si="22"/>
        <v>7.4441113951913218E-2</v>
      </c>
      <c r="H492" s="13">
        <v>3.2460755722412554E-2</v>
      </c>
      <c r="I492" s="14"/>
      <c r="J492" s="12">
        <v>1059.3266303266053</v>
      </c>
      <c r="K492" s="13">
        <f t="shared" si="23"/>
        <v>7.8651813674260884E-2</v>
      </c>
      <c r="L492" s="13">
        <v>3.0243824531365579E-2</v>
      </c>
      <c r="M492" s="14"/>
    </row>
    <row r="493" spans="1:13" x14ac:dyDescent="0.25">
      <c r="A493" s="11">
        <v>39387</v>
      </c>
      <c r="B493" s="12">
        <v>1161.8626684744622</v>
      </c>
      <c r="C493" s="13">
        <f t="shared" si="21"/>
        <v>7.201819651257213E-2</v>
      </c>
      <c r="D493" s="13">
        <v>3.08690556348655E-2</v>
      </c>
      <c r="E493" s="14"/>
      <c r="F493" s="12">
        <v>1127.4308286759479</v>
      </c>
      <c r="G493" s="13">
        <f t="shared" si="22"/>
        <v>7.2044054762340437E-2</v>
      </c>
      <c r="H493" s="13">
        <v>3.0756485538273131E-2</v>
      </c>
      <c r="I493" s="14"/>
      <c r="J493" s="12">
        <v>1067.7628383973156</v>
      </c>
      <c r="K493" s="13">
        <f t="shared" si="23"/>
        <v>7.8415407230066902E-2</v>
      </c>
      <c r="L493" s="13">
        <v>2.8632056344068228E-2</v>
      </c>
      <c r="M493" s="14"/>
    </row>
    <row r="494" spans="1:13" x14ac:dyDescent="0.25">
      <c r="A494" s="11">
        <v>39417</v>
      </c>
      <c r="B494" s="12">
        <v>1164.7188990457394</v>
      </c>
      <c r="C494" s="13">
        <f t="shared" si="21"/>
        <v>6.8326109807390623E-2</v>
      </c>
      <c r="D494" s="13">
        <v>3.0200874306467496E-2</v>
      </c>
      <c r="E494" s="14"/>
      <c r="F494" s="12">
        <v>1129.3101930058529</v>
      </c>
      <c r="G494" s="13">
        <f t="shared" si="22"/>
        <v>6.7244024335490149E-2</v>
      </c>
      <c r="H494" s="13">
        <v>3.0213411189546114E-2</v>
      </c>
      <c r="I494" s="14"/>
      <c r="J494" s="12">
        <v>1070.9451318294252</v>
      </c>
      <c r="K494" s="13">
        <f t="shared" si="23"/>
        <v>7.6004623142148953E-2</v>
      </c>
      <c r="L494" s="13">
        <v>2.8093148308615125E-2</v>
      </c>
      <c r="M494" s="14"/>
    </row>
    <row r="495" spans="1:13" x14ac:dyDescent="0.25">
      <c r="A495" s="11">
        <v>39448</v>
      </c>
      <c r="B495" s="12">
        <v>1172.0980282966552</v>
      </c>
      <c r="C495" s="13">
        <f t="shared" si="21"/>
        <v>7.232004126305247E-2</v>
      </c>
      <c r="D495" s="13">
        <v>2.618115194750395E-2</v>
      </c>
      <c r="E495" s="14"/>
      <c r="F495" s="12">
        <v>1136.1183237118564</v>
      </c>
      <c r="G495" s="13">
        <f t="shared" si="22"/>
        <v>7.1068943966773102E-2</v>
      </c>
      <c r="H495" s="13">
        <v>2.6098909168862913E-2</v>
      </c>
      <c r="I495" s="14"/>
      <c r="J495" s="12">
        <v>1075.7071619017941</v>
      </c>
      <c r="K495" s="13">
        <f t="shared" si="23"/>
        <v>7.7891823465482402E-2</v>
      </c>
      <c r="L495" s="13">
        <v>2.4721118891513631E-2</v>
      </c>
      <c r="M495" s="14"/>
    </row>
    <row r="496" spans="1:13" x14ac:dyDescent="0.25">
      <c r="A496" s="11">
        <v>39479</v>
      </c>
      <c r="B496" s="12">
        <v>1186.3945713610342</v>
      </c>
      <c r="C496" s="13">
        <f t="shared" si="21"/>
        <v>8.2030793564788818E-2</v>
      </c>
      <c r="D496" s="13">
        <v>2.0831896825456241E-2</v>
      </c>
      <c r="E496" s="14"/>
      <c r="F496" s="12">
        <v>1146.9356346454672</v>
      </c>
      <c r="G496" s="13">
        <f t="shared" si="22"/>
        <v>7.7451699882205904E-2</v>
      </c>
      <c r="H496" s="13">
        <v>2.0807965297600414E-2</v>
      </c>
      <c r="I496" s="14"/>
      <c r="J496" s="12">
        <v>1087.6905556602883</v>
      </c>
      <c r="K496" s="13">
        <f t="shared" si="23"/>
        <v>8.6518268874436144E-2</v>
      </c>
      <c r="L496" s="13">
        <v>1.9656785715046657E-2</v>
      </c>
      <c r="M496" s="14"/>
    </row>
    <row r="497" spans="1:13" x14ac:dyDescent="0.25">
      <c r="A497" s="11">
        <v>39508</v>
      </c>
      <c r="B497" s="12">
        <v>1204.5765469943278</v>
      </c>
      <c r="C497" s="13">
        <f t="shared" si="21"/>
        <v>9.319655916331393E-2</v>
      </c>
      <c r="D497" s="13">
        <v>1.7308592225345764E-2</v>
      </c>
      <c r="E497" s="14"/>
      <c r="F497" s="12">
        <v>1165.4329953864597</v>
      </c>
      <c r="G497" s="13">
        <f t="shared" si="22"/>
        <v>8.9867614955849495E-2</v>
      </c>
      <c r="H497" s="13">
        <v>1.761047033544736E-2</v>
      </c>
      <c r="I497" s="14"/>
      <c r="J497" s="12">
        <v>1106.1663070145094</v>
      </c>
      <c r="K497" s="13">
        <f t="shared" si="23"/>
        <v>0.10062822751673117</v>
      </c>
      <c r="L497" s="13">
        <v>1.6493206261942839E-2</v>
      </c>
      <c r="M497" s="14"/>
    </row>
    <row r="498" spans="1:13" x14ac:dyDescent="0.25">
      <c r="A498" s="11">
        <v>39539</v>
      </c>
      <c r="B498" s="12">
        <v>1196.5588923460471</v>
      </c>
      <c r="C498" s="13">
        <f t="shared" si="21"/>
        <v>7.5865980075712658E-2</v>
      </c>
      <c r="D498" s="13">
        <v>1.6774935817513575E-2</v>
      </c>
      <c r="E498" s="14"/>
      <c r="F498" s="12">
        <v>1163.858783997174</v>
      </c>
      <c r="G498" s="13">
        <f t="shared" si="22"/>
        <v>7.6964749975768632E-2</v>
      </c>
      <c r="H498" s="13">
        <v>1.7006117918862598E-2</v>
      </c>
      <c r="I498" s="14"/>
      <c r="J498" s="12">
        <v>1106.5308711265304</v>
      </c>
      <c r="K498" s="13">
        <f t="shared" si="23"/>
        <v>8.9047740162069511E-2</v>
      </c>
      <c r="L498" s="13">
        <v>1.5835612413416821E-2</v>
      </c>
      <c r="M498" s="14"/>
    </row>
    <row r="499" spans="1:13" x14ac:dyDescent="0.25">
      <c r="A499" s="11">
        <v>39569</v>
      </c>
      <c r="B499" s="12">
        <v>1203.3078231194879</v>
      </c>
      <c r="C499" s="13">
        <f t="shared" si="21"/>
        <v>7.9311381188075902E-2</v>
      </c>
      <c r="D499" s="13">
        <v>1.6397616861750338E-2</v>
      </c>
      <c r="E499" s="14"/>
      <c r="F499" s="12">
        <v>1163.9908285204915</v>
      </c>
      <c r="G499" s="13">
        <f t="shared" si="22"/>
        <v>7.3700406605773372E-2</v>
      </c>
      <c r="H499" s="13">
        <v>1.6338813160064247E-2</v>
      </c>
      <c r="I499" s="14"/>
      <c r="J499" s="12">
        <v>1106.8933981439391</v>
      </c>
      <c r="K499" s="13">
        <f t="shared" si="23"/>
        <v>8.767912928290178E-2</v>
      </c>
      <c r="L499" s="13">
        <v>1.5222108808093094E-2</v>
      </c>
      <c r="M499" s="14"/>
    </row>
    <row r="500" spans="1:13" x14ac:dyDescent="0.25">
      <c r="A500" s="11">
        <v>39600</v>
      </c>
      <c r="B500" s="12">
        <v>1203.004921913114</v>
      </c>
      <c r="C500" s="13">
        <f t="shared" si="21"/>
        <v>7.4091200906998278E-2</v>
      </c>
      <c r="D500" s="13">
        <v>1.6905759381056193E-2</v>
      </c>
      <c r="E500" s="14"/>
      <c r="F500" s="12">
        <v>1164.7185958431451</v>
      </c>
      <c r="G500" s="13">
        <f t="shared" si="22"/>
        <v>6.8696659187297504E-2</v>
      </c>
      <c r="H500" s="13">
        <v>1.6796848308093353E-2</v>
      </c>
      <c r="I500" s="14"/>
      <c r="J500" s="12">
        <v>1107.8194168044859</v>
      </c>
      <c r="K500" s="13">
        <f t="shared" si="23"/>
        <v>8.3516114879463199E-2</v>
      </c>
      <c r="L500" s="13">
        <v>1.5633580734837102E-2</v>
      </c>
      <c r="M500" s="14"/>
    </row>
    <row r="501" spans="1:13" x14ac:dyDescent="0.25">
      <c r="A501" s="11">
        <v>39630</v>
      </c>
      <c r="B501" s="12">
        <v>1210.5042016385098</v>
      </c>
      <c r="C501" s="13">
        <f t="shared" si="21"/>
        <v>7.3932981295533162E-2</v>
      </c>
      <c r="D501" s="13">
        <v>1.6788347581253558E-2</v>
      </c>
      <c r="E501" s="14"/>
      <c r="F501" s="12">
        <v>1168.9559882446338</v>
      </c>
      <c r="G501" s="13">
        <f t="shared" si="22"/>
        <v>6.5569822891782037E-2</v>
      </c>
      <c r="H501" s="13">
        <v>1.682123196292443E-2</v>
      </c>
      <c r="I501" s="14"/>
      <c r="J501" s="12">
        <v>1112.2027071555697</v>
      </c>
      <c r="K501" s="13">
        <f t="shared" si="23"/>
        <v>8.1355674196078143E-2</v>
      </c>
      <c r="L501" s="13">
        <v>1.5644860436589948E-2</v>
      </c>
      <c r="M501" s="14"/>
    </row>
    <row r="502" spans="1:13" x14ac:dyDescent="0.25">
      <c r="A502" s="11">
        <v>39661</v>
      </c>
      <c r="B502" s="12">
        <v>1215.0998420280205</v>
      </c>
      <c r="C502" s="13">
        <f t="shared" si="21"/>
        <v>6.9922902585142443E-2</v>
      </c>
      <c r="D502" s="13">
        <v>1.6941205083933354E-2</v>
      </c>
      <c r="E502" s="14"/>
      <c r="F502" s="12">
        <v>1170.2604585843828</v>
      </c>
      <c r="G502" s="13">
        <f t="shared" si="22"/>
        <v>6.2147233194298268E-2</v>
      </c>
      <c r="H502" s="13">
        <v>1.6923074006509199E-2</v>
      </c>
      <c r="I502" s="14"/>
      <c r="J502" s="12">
        <v>1112.4384874123352</v>
      </c>
      <c r="K502" s="13">
        <f t="shared" si="23"/>
        <v>6.9199893295416759E-2</v>
      </c>
      <c r="L502" s="13">
        <v>1.5682336368192686E-2</v>
      </c>
      <c r="M502" s="14"/>
    </row>
    <row r="503" spans="1:13" x14ac:dyDescent="0.25">
      <c r="A503" s="11">
        <v>39692</v>
      </c>
      <c r="B503" s="12">
        <v>1242.3603515117234</v>
      </c>
      <c r="C503" s="13">
        <f t="shared" si="21"/>
        <v>8.6523313269438296E-2</v>
      </c>
      <c r="D503" s="13">
        <v>1.658377635207791E-2</v>
      </c>
      <c r="E503" s="14"/>
      <c r="F503" s="12">
        <v>1175.0113517989776</v>
      </c>
      <c r="G503" s="13">
        <f t="shared" si="22"/>
        <v>5.8250597268616922E-2</v>
      </c>
      <c r="H503" s="13">
        <v>1.7048716531257054E-2</v>
      </c>
      <c r="I503" s="14"/>
      <c r="J503" s="12">
        <v>1121.3175173679888</v>
      </c>
      <c r="K503" s="13">
        <f t="shared" si="23"/>
        <v>6.7456906209971912E-2</v>
      </c>
      <c r="L503" s="13">
        <v>1.5777681001100777E-2</v>
      </c>
      <c r="M503" s="14"/>
    </row>
    <row r="504" spans="1:13" x14ac:dyDescent="0.25">
      <c r="A504" s="11">
        <v>39722</v>
      </c>
      <c r="B504" s="12">
        <v>1274.9455181416595</v>
      </c>
      <c r="C504" s="13">
        <f t="shared" si="21"/>
        <v>0.10676640182717612</v>
      </c>
      <c r="D504" s="13">
        <v>1.4643504722293397E-2</v>
      </c>
      <c r="E504" s="14"/>
      <c r="F504" s="12">
        <v>1169.8438802361322</v>
      </c>
      <c r="G504" s="13">
        <f t="shared" si="22"/>
        <v>4.4554354690999665E-2</v>
      </c>
      <c r="H504" s="13">
        <v>1.5563036901481402E-2</v>
      </c>
      <c r="I504" s="14"/>
      <c r="J504" s="12">
        <v>1117.3398229374282</v>
      </c>
      <c r="K504" s="13">
        <f t="shared" si="23"/>
        <v>5.4764216201132143E-2</v>
      </c>
      <c r="L504" s="13">
        <v>1.3862834657846358E-2</v>
      </c>
      <c r="M504" s="14"/>
    </row>
    <row r="505" spans="1:13" x14ac:dyDescent="0.25">
      <c r="A505" s="11">
        <v>39753</v>
      </c>
      <c r="B505" s="12">
        <v>1268.6814359675402</v>
      </c>
      <c r="C505" s="13">
        <f t="shared" si="21"/>
        <v>9.1937515845424533E-2</v>
      </c>
      <c r="D505" s="13">
        <v>1.0177166588996945E-2</v>
      </c>
      <c r="E505" s="14"/>
      <c r="F505" s="12">
        <v>1161.5472772148007</v>
      </c>
      <c r="G505" s="13">
        <f t="shared" si="22"/>
        <v>3.026034739436656E-2</v>
      </c>
      <c r="H505" s="13">
        <v>1.1152021908945464E-2</v>
      </c>
      <c r="I505" s="14"/>
      <c r="J505" s="12">
        <v>1108.3046500735538</v>
      </c>
      <c r="K505" s="13">
        <f t="shared" si="23"/>
        <v>3.7968929258757944E-2</v>
      </c>
      <c r="L505" s="13">
        <v>1.0702161574282996E-2</v>
      </c>
      <c r="M505" s="14"/>
    </row>
    <row r="506" spans="1:13" x14ac:dyDescent="0.25">
      <c r="A506" s="11">
        <v>39783</v>
      </c>
      <c r="B506" s="12">
        <v>1261.038216516989</v>
      </c>
      <c r="C506" s="13">
        <f t="shared" si="21"/>
        <v>8.2697479666694385E-2</v>
      </c>
      <c r="D506" s="13">
        <v>7.7081616706176038E-3</v>
      </c>
      <c r="E506" s="14"/>
      <c r="F506" s="12">
        <v>1159.7860477985857</v>
      </c>
      <c r="G506" s="13">
        <f t="shared" si="22"/>
        <v>2.6986256726875268E-2</v>
      </c>
      <c r="H506" s="13">
        <v>8.5499385361510645E-3</v>
      </c>
      <c r="I506" s="14"/>
      <c r="J506" s="12">
        <v>1103.0978682458506</v>
      </c>
      <c r="K506" s="13">
        <f t="shared" si="23"/>
        <v>3.0022767236917991E-2</v>
      </c>
      <c r="L506" s="13">
        <v>8.2920316697072723E-3</v>
      </c>
      <c r="M506" s="14"/>
    </row>
    <row r="507" spans="1:13" x14ac:dyDescent="0.25">
      <c r="A507" s="11">
        <v>39814</v>
      </c>
      <c r="B507" s="12">
        <v>1272.7738239290356</v>
      </c>
      <c r="C507" s="13">
        <f t="shared" si="21"/>
        <v>8.5893665207070535E-2</v>
      </c>
      <c r="D507" s="13">
        <v>6.0369287392467519E-3</v>
      </c>
      <c r="E507" s="14"/>
      <c r="F507" s="12">
        <v>1172.0159686759764</v>
      </c>
      <c r="G507" s="13">
        <f t="shared" si="22"/>
        <v>3.1596748520732687E-2</v>
      </c>
      <c r="H507" s="13">
        <v>6.5722999693182118E-3</v>
      </c>
      <c r="I507" s="14"/>
      <c r="J507" s="12">
        <v>1121.6070685661659</v>
      </c>
      <c r="K507" s="13">
        <f t="shared" si="23"/>
        <v>4.2669518517682192E-2</v>
      </c>
      <c r="L507" s="13">
        <v>6.1224185918445388E-3</v>
      </c>
      <c r="M507" s="14"/>
    </row>
    <row r="508" spans="1:13" x14ac:dyDescent="0.25">
      <c r="A508" s="11">
        <v>39845</v>
      </c>
      <c r="B508" s="12">
        <v>1268.0643346738505</v>
      </c>
      <c r="C508" s="13">
        <f t="shared" si="21"/>
        <v>6.8838618520585815E-2</v>
      </c>
      <c r="D508" s="13">
        <v>5.5599167595023809E-3</v>
      </c>
      <c r="E508" s="14"/>
      <c r="F508" s="12">
        <v>1164.3055412028796</v>
      </c>
      <c r="G508" s="13">
        <f t="shared" si="22"/>
        <v>1.5144621923602219E-2</v>
      </c>
      <c r="H508" s="13">
        <v>5.8566047523808803E-3</v>
      </c>
      <c r="I508" s="14"/>
      <c r="J508" s="12">
        <v>1120.0822014473504</v>
      </c>
      <c r="K508" s="13">
        <f t="shared" si="23"/>
        <v>2.9780203219102575E-2</v>
      </c>
      <c r="L508" s="13">
        <v>5.7766407426665832E-3</v>
      </c>
      <c r="M508" s="14"/>
    </row>
    <row r="509" spans="1:13" x14ac:dyDescent="0.25">
      <c r="A509" s="11">
        <v>39873</v>
      </c>
      <c r="B509" s="12">
        <v>1268.8299717489854</v>
      </c>
      <c r="C509" s="13">
        <f t="shared" si="21"/>
        <v>5.3341088961912364E-2</v>
      </c>
      <c r="D509" s="13">
        <v>5.0762507687453877E-3</v>
      </c>
      <c r="E509" s="14"/>
      <c r="F509" s="12">
        <v>1164.6200134144935</v>
      </c>
      <c r="G509" s="13">
        <f t="shared" si="22"/>
        <v>-6.9757933333314259E-4</v>
      </c>
      <c r="H509" s="13">
        <v>5.4222382844720295E-3</v>
      </c>
      <c r="I509" s="14"/>
      <c r="J509" s="12">
        <v>1117.7051294766761</v>
      </c>
      <c r="K509" s="13">
        <f t="shared" si="23"/>
        <v>1.043136315850135E-2</v>
      </c>
      <c r="L509" s="13">
        <v>5.3463208410361738E-3</v>
      </c>
      <c r="M509" s="14"/>
    </row>
    <row r="510" spans="1:13" x14ac:dyDescent="0.25">
      <c r="A510" s="11">
        <v>39904</v>
      </c>
      <c r="B510" s="12">
        <v>1253.2305646611524</v>
      </c>
      <c r="C510" s="13">
        <f t="shared" si="21"/>
        <v>4.7362208979109477E-2</v>
      </c>
      <c r="D510" s="13">
        <v>4.3284507167895472E-3</v>
      </c>
      <c r="E510" s="14"/>
      <c r="F510" s="12">
        <v>1146.0428176384548</v>
      </c>
      <c r="G510" s="13">
        <f t="shared" si="22"/>
        <v>-1.5307670143221097E-2</v>
      </c>
      <c r="H510" s="13">
        <v>4.6549568843422982E-3</v>
      </c>
      <c r="I510" s="14"/>
      <c r="J510" s="12">
        <v>1109.1862377906718</v>
      </c>
      <c r="K510" s="13">
        <f t="shared" si="23"/>
        <v>2.3997221708220717E-3</v>
      </c>
      <c r="L510" s="13">
        <v>4.6421925085119329E-3</v>
      </c>
      <c r="M510" s="14"/>
    </row>
    <row r="511" spans="1:13" x14ac:dyDescent="0.25">
      <c r="A511" s="11">
        <v>39934</v>
      </c>
      <c r="B511" s="12">
        <v>1262.5987810879242</v>
      </c>
      <c r="C511" s="13">
        <f t="shared" si="21"/>
        <v>4.9273308815302785E-2</v>
      </c>
      <c r="D511" s="13">
        <v>3.5235619489214875E-3</v>
      </c>
      <c r="E511" s="14"/>
      <c r="F511" s="12">
        <v>1150.7559639813423</v>
      </c>
      <c r="G511" s="13">
        <f t="shared" si="22"/>
        <v>-1.1370248128133031E-2</v>
      </c>
      <c r="H511" s="13">
        <v>3.7353743425650675E-3</v>
      </c>
      <c r="I511" s="14"/>
      <c r="J511" s="12">
        <v>1118.5633003137505</v>
      </c>
      <c r="K511" s="13">
        <f t="shared" si="23"/>
        <v>1.0542932308910347E-2</v>
      </c>
      <c r="L511" s="13">
        <v>3.7383208857773996E-3</v>
      </c>
      <c r="M511" s="14"/>
    </row>
    <row r="512" spans="1:13" x14ac:dyDescent="0.25">
      <c r="A512" s="11">
        <v>39965</v>
      </c>
      <c r="B512" s="12">
        <v>1261.532302151126</v>
      </c>
      <c r="C512" s="13">
        <f t="shared" si="21"/>
        <v>4.8650989843779913E-2</v>
      </c>
      <c r="D512" s="13">
        <v>3.3484844583707685E-3</v>
      </c>
      <c r="E512" s="14"/>
      <c r="F512" s="12">
        <v>1148.7914642320011</v>
      </c>
      <c r="G512" s="13">
        <f t="shared" si="22"/>
        <v>-1.3674660701724517E-2</v>
      </c>
      <c r="H512" s="13">
        <v>3.5402267792870568E-3</v>
      </c>
      <c r="I512" s="14"/>
      <c r="J512" s="12">
        <v>1119.7531942503676</v>
      </c>
      <c r="K512" s="13">
        <f t="shared" si="23"/>
        <v>1.0772312946368823E-2</v>
      </c>
      <c r="L512" s="13">
        <v>3.5354237969544224E-3</v>
      </c>
      <c r="M512" s="14"/>
    </row>
    <row r="513" spans="1:13" x14ac:dyDescent="0.25">
      <c r="A513" s="11">
        <v>39995</v>
      </c>
      <c r="B513" s="12">
        <v>1247.4940936214507</v>
      </c>
      <c r="C513" s="13">
        <f t="shared" si="21"/>
        <v>3.0557425519772918E-2</v>
      </c>
      <c r="D513" s="13">
        <v>3.0411663421743397E-3</v>
      </c>
      <c r="E513" s="14"/>
      <c r="F513" s="12">
        <v>1135.0904686935153</v>
      </c>
      <c r="G513" s="13">
        <f t="shared" si="22"/>
        <v>-2.897073961011376E-2</v>
      </c>
      <c r="H513" s="13">
        <v>3.1958519939441787E-3</v>
      </c>
      <c r="I513" s="14"/>
      <c r="J513" s="12">
        <v>1115.3192490375518</v>
      </c>
      <c r="K513" s="13">
        <f t="shared" si="23"/>
        <v>2.8021347744715541E-3</v>
      </c>
      <c r="L513" s="13">
        <v>3.1883899274034212E-3</v>
      </c>
      <c r="M513" s="14"/>
    </row>
    <row r="514" spans="1:13" x14ac:dyDescent="0.25">
      <c r="A514" s="11">
        <v>40026</v>
      </c>
      <c r="B514" s="12">
        <v>1244.756002042054</v>
      </c>
      <c r="C514" s="13">
        <f t="shared" si="21"/>
        <v>2.4406356571108567E-2</v>
      </c>
      <c r="D514" s="13">
        <v>2.807976264607086E-3</v>
      </c>
      <c r="E514" s="14"/>
      <c r="F514" s="12">
        <v>1133.2884282002472</v>
      </c>
      <c r="G514" s="13">
        <f t="shared" si="22"/>
        <v>-3.1592992921301688E-2</v>
      </c>
      <c r="H514" s="13">
        <v>2.9452757437776044E-3</v>
      </c>
      <c r="I514" s="14"/>
      <c r="J514" s="12">
        <v>1108.468720199636</v>
      </c>
      <c r="K514" s="13">
        <f t="shared" si="23"/>
        <v>-3.5685273906096437E-3</v>
      </c>
      <c r="L514" s="13">
        <v>2.9487399237055701E-3</v>
      </c>
      <c r="M514" s="14"/>
    </row>
    <row r="515" spans="1:13" x14ac:dyDescent="0.25">
      <c r="A515" s="11">
        <v>40057</v>
      </c>
      <c r="B515" s="12">
        <v>1238.4375122057145</v>
      </c>
      <c r="C515" s="13">
        <f t="shared" si="21"/>
        <v>-3.1575696224009908E-3</v>
      </c>
      <c r="D515" s="13">
        <v>2.4719375825676092E-3</v>
      </c>
      <c r="E515" s="14"/>
      <c r="F515" s="12">
        <v>1129.0265035781329</v>
      </c>
      <c r="G515" s="13">
        <f t="shared" si="22"/>
        <v>-3.9135662945247729E-2</v>
      </c>
      <c r="H515" s="13">
        <v>2.6277891353252468E-3</v>
      </c>
      <c r="I515" s="14"/>
      <c r="J515" s="12">
        <v>1094.9748247358909</v>
      </c>
      <c r="K515" s="13">
        <f t="shared" si="23"/>
        <v>-2.3492625615918916E-2</v>
      </c>
      <c r="L515" s="13">
        <v>2.6558055160872019E-3</v>
      </c>
      <c r="M515" s="14"/>
    </row>
    <row r="516" spans="1:13" x14ac:dyDescent="0.25">
      <c r="A516" s="11">
        <v>40087</v>
      </c>
      <c r="B516" s="12">
        <v>1220.0238601648762</v>
      </c>
      <c r="C516" s="13">
        <f t="shared" si="21"/>
        <v>-4.3077650923340038E-2</v>
      </c>
      <c r="D516" s="13">
        <v>2.2255294817439954E-3</v>
      </c>
      <c r="E516" s="14"/>
      <c r="F516" s="12">
        <v>1116.9467735864662</v>
      </c>
      <c r="G516" s="13">
        <f t="shared" si="22"/>
        <v>-4.5217235857992311E-2</v>
      </c>
      <c r="H516" s="13">
        <v>2.4056964060220221E-3</v>
      </c>
      <c r="I516" s="14"/>
      <c r="J516" s="12">
        <v>1088.4282147904414</v>
      </c>
      <c r="K516" s="13">
        <f t="shared" si="23"/>
        <v>-2.5875393996948604E-2</v>
      </c>
      <c r="L516" s="13">
        <v>2.4222200491773706E-3</v>
      </c>
      <c r="M516" s="14"/>
    </row>
    <row r="517" spans="1:13" x14ac:dyDescent="0.25">
      <c r="A517" s="11">
        <v>40118</v>
      </c>
      <c r="B517" s="12">
        <v>1207.6725002955654</v>
      </c>
      <c r="C517" s="13">
        <f t="shared" si="21"/>
        <v>-4.8088459358158087E-2</v>
      </c>
      <c r="D517" s="13">
        <v>2.1071989794495096E-3</v>
      </c>
      <c r="E517" s="14"/>
      <c r="F517" s="12">
        <v>1108.5958420166307</v>
      </c>
      <c r="G517" s="13">
        <f t="shared" si="22"/>
        <v>-4.5586982326831116E-2</v>
      </c>
      <c r="H517" s="13">
        <v>2.2924641184728324E-3</v>
      </c>
      <c r="I517" s="14"/>
      <c r="J517" s="12">
        <v>1079.7273791054529</v>
      </c>
      <c r="K517" s="13">
        <f t="shared" si="23"/>
        <v>-2.5784671178817442E-2</v>
      </c>
      <c r="L517" s="13">
        <v>2.3241776475426E-3</v>
      </c>
      <c r="M517" s="14"/>
    </row>
    <row r="518" spans="1:13" x14ac:dyDescent="0.25">
      <c r="A518" s="11">
        <v>40148</v>
      </c>
      <c r="B518" s="12">
        <v>1200.50595830528</v>
      </c>
      <c r="C518" s="13">
        <f t="shared" si="21"/>
        <v>-4.8001922082028692E-2</v>
      </c>
      <c r="D518" s="13">
        <v>1.8630516672449261E-3</v>
      </c>
      <c r="E518" s="14"/>
      <c r="F518" s="12">
        <v>1102.6080367004934</v>
      </c>
      <c r="G518" s="13">
        <f t="shared" si="22"/>
        <v>-4.9300481935114826E-2</v>
      </c>
      <c r="H518" s="13">
        <v>2.0193283472320456E-3</v>
      </c>
      <c r="I518" s="14"/>
      <c r="J518" s="12">
        <v>1076.9008506685132</v>
      </c>
      <c r="K518" s="13">
        <f t="shared" si="23"/>
        <v>-2.3748588707723672E-2</v>
      </c>
      <c r="L518" s="13">
        <v>2.0208316647523338E-3</v>
      </c>
      <c r="M518" s="14"/>
    </row>
    <row r="519" spans="1:13" x14ac:dyDescent="0.25">
      <c r="A519" s="11">
        <v>40179</v>
      </c>
      <c r="B519" s="12">
        <v>1192.7009946848327</v>
      </c>
      <c r="C519" s="13">
        <f t="shared" si="21"/>
        <v>-6.2912064766557751E-2</v>
      </c>
      <c r="D519" s="13">
        <v>1.7378748674825139E-3</v>
      </c>
      <c r="E519" s="14"/>
      <c r="F519" s="12">
        <v>1097.3558714416597</v>
      </c>
      <c r="G519" s="13">
        <f t="shared" si="22"/>
        <v>-6.3702286683568032E-2</v>
      </c>
      <c r="H519" s="13">
        <v>1.8662588896171694E-3</v>
      </c>
      <c r="I519" s="14"/>
      <c r="J519" s="12">
        <v>1074.0627322822822</v>
      </c>
      <c r="K519" s="13">
        <f t="shared" si="23"/>
        <v>-4.238947632940937E-2</v>
      </c>
      <c r="L519" s="13">
        <v>1.8712603701187191E-3</v>
      </c>
      <c r="M519" s="14"/>
    </row>
    <row r="520" spans="1:13" x14ac:dyDescent="0.25">
      <c r="A520" s="11">
        <v>40210</v>
      </c>
      <c r="B520" s="12">
        <v>1184.6074848545215</v>
      </c>
      <c r="C520" s="13">
        <f t="shared" si="21"/>
        <v>-6.5814365673169228E-2</v>
      </c>
      <c r="D520" s="13">
        <v>1.7620792633395465E-3</v>
      </c>
      <c r="E520" s="14"/>
      <c r="F520" s="12">
        <v>1095.2120511504711</v>
      </c>
      <c r="G520" s="13">
        <f t="shared" si="22"/>
        <v>-5.9343091316928609E-2</v>
      </c>
      <c r="H520" s="13">
        <v>1.8333674696469737E-3</v>
      </c>
      <c r="I520" s="14"/>
      <c r="J520" s="12">
        <v>1071.9614894595122</v>
      </c>
      <c r="K520" s="13">
        <f t="shared" si="23"/>
        <v>-4.2961768275272538E-2</v>
      </c>
      <c r="L520" s="13">
        <v>1.820787256241596E-3</v>
      </c>
      <c r="M520" s="14"/>
    </row>
    <row r="521" spans="1:13" x14ac:dyDescent="0.25">
      <c r="A521" s="11">
        <v>40238</v>
      </c>
      <c r="B521" s="12">
        <v>1175.1392316348997</v>
      </c>
      <c r="C521" s="13">
        <f t="shared" si="21"/>
        <v>-7.38402640228778E-2</v>
      </c>
      <c r="D521" s="13">
        <v>1.7895237332750424E-3</v>
      </c>
      <c r="E521" s="14"/>
      <c r="F521" s="12">
        <v>1080.8277786129829</v>
      </c>
      <c r="G521" s="13">
        <f t="shared" si="22"/>
        <v>-7.19481322975416E-2</v>
      </c>
      <c r="H521" s="13">
        <v>1.8223318655933741E-3</v>
      </c>
      <c r="I521" s="14"/>
      <c r="J521" s="12">
        <v>1058.1470959188732</v>
      </c>
      <c r="K521" s="13">
        <f t="shared" si="23"/>
        <v>-5.3285998236125787E-2</v>
      </c>
      <c r="L521" s="13">
        <v>1.7788781366935779E-3</v>
      </c>
      <c r="M521" s="14"/>
    </row>
    <row r="522" spans="1:13" x14ac:dyDescent="0.25">
      <c r="A522" s="11">
        <v>40269</v>
      </c>
      <c r="B522" s="12">
        <v>1179.5075092681986</v>
      </c>
      <c r="C522" s="13">
        <f t="shared" si="21"/>
        <v>-5.8826410296565768E-2</v>
      </c>
      <c r="D522" s="13">
        <v>1.8421312382255084E-3</v>
      </c>
      <c r="E522" s="14"/>
      <c r="F522" s="12">
        <v>1081.7633790140153</v>
      </c>
      <c r="G522" s="13">
        <f t="shared" si="22"/>
        <v>-5.6088164975279242E-2</v>
      </c>
      <c r="H522" s="13">
        <v>1.8703371565164239E-3</v>
      </c>
      <c r="I522" s="14"/>
      <c r="J522" s="12">
        <v>1060.057586241435</v>
      </c>
      <c r="K522" s="13">
        <f t="shared" si="23"/>
        <v>-4.4292518132115988E-2</v>
      </c>
      <c r="L522" s="13">
        <v>1.7865257817922719E-3</v>
      </c>
      <c r="M522" s="14"/>
    </row>
    <row r="523" spans="1:13" x14ac:dyDescent="0.25">
      <c r="A523" s="11">
        <v>40299</v>
      </c>
      <c r="B523" s="12">
        <v>1183.0310860906131</v>
      </c>
      <c r="C523" s="13">
        <f t="shared" si="21"/>
        <v>-6.301898606994627E-2</v>
      </c>
      <c r="D523" s="13">
        <v>1.9286134620613148E-3</v>
      </c>
      <c r="E523" s="14"/>
      <c r="F523" s="12">
        <v>1084.8350638110301</v>
      </c>
      <c r="G523" s="13">
        <f t="shared" si="22"/>
        <v>-5.7284865109229255E-2</v>
      </c>
      <c r="H523" s="13">
        <v>1.9669745797872506E-3</v>
      </c>
      <c r="I523" s="14"/>
      <c r="J523" s="12">
        <v>1064.6124936617994</v>
      </c>
      <c r="K523" s="13">
        <f t="shared" si="23"/>
        <v>-4.823223382782027E-2</v>
      </c>
      <c r="L523" s="13">
        <v>1.790567648801551E-3</v>
      </c>
      <c r="M523" s="14"/>
    </row>
    <row r="524" spans="1:13" x14ac:dyDescent="0.25">
      <c r="A524" s="11">
        <v>40330</v>
      </c>
      <c r="B524" s="12">
        <v>1169.2999338667994</v>
      </c>
      <c r="C524" s="13">
        <f t="shared" si="21"/>
        <v>-7.3111380602030485E-2</v>
      </c>
      <c r="D524" s="13">
        <v>1.8140000602530936E-3</v>
      </c>
      <c r="E524" s="14"/>
      <c r="F524" s="12">
        <v>1072.1802571955727</v>
      </c>
      <c r="G524" s="13">
        <f t="shared" si="22"/>
        <v>-6.6688523915561237E-2</v>
      </c>
      <c r="H524" s="13">
        <v>1.8857445628262747E-3</v>
      </c>
      <c r="I524" s="14"/>
      <c r="J524" s="12">
        <v>1052.3941810392075</v>
      </c>
      <c r="K524" s="13">
        <f t="shared" si="23"/>
        <v>-6.015523202526285E-2</v>
      </c>
      <c r="L524" s="13">
        <v>1.6895179953292105E-3</v>
      </c>
      <c r="M524" s="14"/>
    </row>
    <row r="525" spans="1:13" x14ac:dyDescent="0.25">
      <c r="A525" s="11">
        <v>40360</v>
      </c>
      <c r="B525" s="12">
        <v>1184.3903969818148</v>
      </c>
      <c r="C525" s="13">
        <f t="shared" si="21"/>
        <v>-5.0584365058152003E-2</v>
      </c>
      <c r="D525" s="13">
        <v>1.8414927644639033E-3</v>
      </c>
      <c r="E525" s="14"/>
      <c r="F525" s="12">
        <v>1087.2752834988883</v>
      </c>
      <c r="G525" s="13">
        <f t="shared" si="22"/>
        <v>-4.2124558802490997E-2</v>
      </c>
      <c r="H525" s="13">
        <v>1.8693908035224284E-3</v>
      </c>
      <c r="I525" s="14"/>
      <c r="J525" s="12">
        <v>1066.6029163612916</v>
      </c>
      <c r="K525" s="13">
        <f t="shared" si="23"/>
        <v>-4.3679271848216739E-2</v>
      </c>
      <c r="L525" s="13">
        <v>1.7358412793621446E-3</v>
      </c>
      <c r="M525" s="14"/>
    </row>
    <row r="526" spans="1:13" x14ac:dyDescent="0.25">
      <c r="A526" s="11">
        <v>40391</v>
      </c>
      <c r="B526" s="12">
        <v>1192.0183235405771</v>
      </c>
      <c r="C526" s="13">
        <f t="shared" si="21"/>
        <v>-4.2367884480941975E-2</v>
      </c>
      <c r="D526" s="13">
        <v>1.7312972636687851E-3</v>
      </c>
      <c r="E526" s="14"/>
      <c r="F526" s="12">
        <v>1096.0042570645007</v>
      </c>
      <c r="G526" s="13">
        <f t="shared" si="22"/>
        <v>-3.2899101594954683E-2</v>
      </c>
      <c r="H526" s="13">
        <v>1.7462370355573497E-3</v>
      </c>
      <c r="I526" s="14"/>
      <c r="J526" s="12">
        <v>1075.8440697302331</v>
      </c>
      <c r="K526" s="13">
        <f t="shared" si="23"/>
        <v>-2.9432179613987808E-2</v>
      </c>
      <c r="L526" s="13">
        <v>1.6773446052651586E-3</v>
      </c>
      <c r="M526" s="14"/>
    </row>
    <row r="527" spans="1:13" x14ac:dyDescent="0.25">
      <c r="A527" s="11">
        <v>40422</v>
      </c>
      <c r="B527" s="12">
        <v>1192.3979948311296</v>
      </c>
      <c r="C527" s="13">
        <f t="shared" si="21"/>
        <v>-3.7175486789467804E-2</v>
      </c>
      <c r="D527" s="13">
        <v>1.6292661486657866E-3</v>
      </c>
      <c r="E527" s="14"/>
      <c r="F527" s="12">
        <v>1096.470110237301</v>
      </c>
      <c r="G527" s="13">
        <f t="shared" si="22"/>
        <v>-2.8835809644550903E-2</v>
      </c>
      <c r="H527" s="13">
        <v>1.6439626504439664E-3</v>
      </c>
      <c r="I527" s="14"/>
      <c r="J527" s="12">
        <v>1073.654832407829</v>
      </c>
      <c r="K527" s="13">
        <f t="shared" si="23"/>
        <v>-1.9470760282734645E-2</v>
      </c>
      <c r="L527" s="13">
        <v>1.5797497517581948E-3</v>
      </c>
      <c r="M527" s="14"/>
    </row>
    <row r="528" spans="1:13" x14ac:dyDescent="0.25">
      <c r="A528" s="11">
        <v>40452</v>
      </c>
      <c r="B528" s="12">
        <v>1204.1062441883528</v>
      </c>
      <c r="C528" s="13">
        <f t="shared" ref="C528:C591" si="24">(B528/B516)-1</f>
        <v>-1.3046971043969791E-2</v>
      </c>
      <c r="D528" s="13">
        <v>1.5284015209321234E-3</v>
      </c>
      <c r="E528" s="14"/>
      <c r="F528" s="12">
        <v>1107.6600677978747</v>
      </c>
      <c r="G528" s="13">
        <f t="shared" ref="G528:G591" si="25">(F528/F516)-1</f>
        <v>-8.3143673523244921E-3</v>
      </c>
      <c r="H528" s="13">
        <v>1.554267574592998E-3</v>
      </c>
      <c r="I528" s="14"/>
      <c r="J528" s="12">
        <v>1087.1680511091738</v>
      </c>
      <c r="K528" s="13">
        <f t="shared" ref="K528:K591" si="26">(J528/J516)-1</f>
        <v>-1.1577829976689991E-3</v>
      </c>
      <c r="L528" s="13">
        <v>1.4858497329622144E-3</v>
      </c>
      <c r="M528" s="14"/>
    </row>
    <row r="529" spans="1:13" x14ac:dyDescent="0.25">
      <c r="A529" s="11">
        <v>40483</v>
      </c>
      <c r="B529" s="12">
        <v>1199.0556660308132</v>
      </c>
      <c r="C529" s="13">
        <f t="shared" si="24"/>
        <v>-7.1350753309720183E-3</v>
      </c>
      <c r="D529" s="13">
        <v>1.4898918170160691E-3</v>
      </c>
      <c r="E529" s="14"/>
      <c r="F529" s="12">
        <v>1104.6042627712013</v>
      </c>
      <c r="G529" s="13">
        <f t="shared" si="25"/>
        <v>-3.6005720878119485E-3</v>
      </c>
      <c r="H529" s="13">
        <v>1.4999339744257822E-3</v>
      </c>
      <c r="I529" s="14"/>
      <c r="J529" s="12">
        <v>1085.5320186866497</v>
      </c>
      <c r="K529" s="13">
        <f t="shared" si="26"/>
        <v>5.3760233310060634E-3</v>
      </c>
      <c r="L529" s="13">
        <v>1.4289730660490153E-3</v>
      </c>
      <c r="M529" s="14"/>
    </row>
    <row r="530" spans="1:13" x14ac:dyDescent="0.25">
      <c r="A530" s="11">
        <v>40513</v>
      </c>
      <c r="B530" s="12">
        <v>1192.6854068699161</v>
      </c>
      <c r="C530" s="13">
        <f t="shared" si="24"/>
        <v>-6.5143795257825987E-3</v>
      </c>
      <c r="D530" s="13">
        <v>1.4099746465277606E-3</v>
      </c>
      <c r="E530" s="14"/>
      <c r="F530" s="12">
        <v>1097.0689738814785</v>
      </c>
      <c r="G530" s="13">
        <f t="shared" si="25"/>
        <v>-5.0236009847980378E-3</v>
      </c>
      <c r="H530" s="13">
        <v>1.4111062520140783E-3</v>
      </c>
      <c r="I530" s="14"/>
      <c r="J530" s="12">
        <v>1078.8725423738533</v>
      </c>
      <c r="K530" s="13">
        <f t="shared" si="26"/>
        <v>1.8308943707456837E-3</v>
      </c>
      <c r="L530" s="13">
        <v>1.3206281355882732E-3</v>
      </c>
      <c r="M530" s="14"/>
    </row>
    <row r="531" spans="1:13" x14ac:dyDescent="0.25">
      <c r="A531" s="11">
        <v>40544</v>
      </c>
      <c r="B531" s="12">
        <v>1188.0243074436946</v>
      </c>
      <c r="C531" s="13">
        <f t="shared" si="24"/>
        <v>-3.9210894113271832E-3</v>
      </c>
      <c r="D531" s="13">
        <v>1.3839496219006974E-3</v>
      </c>
      <c r="E531" s="14"/>
      <c r="F531" s="12">
        <v>1089.1035595615372</v>
      </c>
      <c r="G531" s="13">
        <f t="shared" si="25"/>
        <v>-7.5201783622672602E-3</v>
      </c>
      <c r="H531" s="13">
        <v>1.3703419950327844E-3</v>
      </c>
      <c r="I531" s="14"/>
      <c r="J531" s="12">
        <v>1074.4528121580552</v>
      </c>
      <c r="K531" s="13">
        <f t="shared" si="26"/>
        <v>3.6318165042747985E-4</v>
      </c>
      <c r="L531" s="13">
        <v>1.2885466515582822E-3</v>
      </c>
      <c r="M531" s="14"/>
    </row>
    <row r="532" spans="1:13" x14ac:dyDescent="0.25">
      <c r="A532" s="11">
        <v>40575</v>
      </c>
      <c r="B532" s="12">
        <v>1187.7093373593989</v>
      </c>
      <c r="C532" s="13">
        <f t="shared" si="24"/>
        <v>2.6184643812698916E-3</v>
      </c>
      <c r="D532" s="13">
        <v>1.3482607890890196E-3</v>
      </c>
      <c r="E532" s="14"/>
      <c r="F532" s="12">
        <v>1098.512721312695</v>
      </c>
      <c r="G532" s="13">
        <f t="shared" si="25"/>
        <v>3.0137270300822916E-3</v>
      </c>
      <c r="H532" s="13">
        <v>1.3534423225238102E-3</v>
      </c>
      <c r="I532" s="14"/>
      <c r="J532" s="12">
        <v>1080.7976581066034</v>
      </c>
      <c r="K532" s="13">
        <f t="shared" si="26"/>
        <v>8.2429907547765247E-3</v>
      </c>
      <c r="L532" s="13">
        <v>1.2735350043860793E-3</v>
      </c>
      <c r="M532" s="14"/>
    </row>
    <row r="533" spans="1:13" x14ac:dyDescent="0.25">
      <c r="A533" s="11">
        <v>40603</v>
      </c>
      <c r="B533" s="12">
        <v>1193.0230426322548</v>
      </c>
      <c r="C533" s="13">
        <f t="shared" si="24"/>
        <v>1.52184613668922E-2</v>
      </c>
      <c r="D533" s="13">
        <v>1.2726770571005485E-3</v>
      </c>
      <c r="E533" s="14"/>
      <c r="F533" s="12">
        <v>1109.5699621083277</v>
      </c>
      <c r="G533" s="13">
        <f t="shared" si="25"/>
        <v>2.6592750541838628E-2</v>
      </c>
      <c r="H533" s="13">
        <v>1.3002980726906864E-3</v>
      </c>
      <c r="I533" s="14"/>
      <c r="J533" s="12">
        <v>1089.3599670339834</v>
      </c>
      <c r="K533" s="13">
        <f t="shared" si="26"/>
        <v>2.9497667418352247E-2</v>
      </c>
      <c r="L533" s="13">
        <v>1.2281597807135957E-3</v>
      </c>
      <c r="M533" s="14"/>
    </row>
    <row r="534" spans="1:13" x14ac:dyDescent="0.25">
      <c r="A534" s="11">
        <v>40634</v>
      </c>
      <c r="B534" s="12">
        <v>1207.8688119532885</v>
      </c>
      <c r="C534" s="13">
        <f t="shared" si="24"/>
        <v>2.4045037833363203E-2</v>
      </c>
      <c r="D534" s="13">
        <v>1.1288226709241234E-3</v>
      </c>
      <c r="E534" s="14"/>
      <c r="F534" s="12">
        <v>1125.5452696929317</v>
      </c>
      <c r="G534" s="13">
        <f t="shared" si="25"/>
        <v>4.0472705517931251E-2</v>
      </c>
      <c r="H534" s="13">
        <v>1.1812833532473133E-3</v>
      </c>
      <c r="I534" s="14"/>
      <c r="J534" s="12">
        <v>1099.8403097602809</v>
      </c>
      <c r="K534" s="13">
        <f t="shared" si="26"/>
        <v>3.752883242871774E-2</v>
      </c>
      <c r="L534" s="13">
        <v>1.1022241532635624E-3</v>
      </c>
      <c r="M534" s="14"/>
    </row>
    <row r="535" spans="1:13" x14ac:dyDescent="0.25">
      <c r="A535" s="11">
        <v>40664</v>
      </c>
      <c r="B535" s="12">
        <v>1218.8973435287969</v>
      </c>
      <c r="C535" s="13">
        <f t="shared" si="24"/>
        <v>3.0317256968035888E-2</v>
      </c>
      <c r="D535" s="13">
        <v>1.0582510548889457E-3</v>
      </c>
      <c r="E535" s="14"/>
      <c r="F535" s="12">
        <v>1140.1616644733767</v>
      </c>
      <c r="G535" s="13">
        <f t="shared" si="25"/>
        <v>5.1000011437668746E-2</v>
      </c>
      <c r="H535" s="13">
        <v>1.1209086204135188E-3</v>
      </c>
      <c r="I535" s="14"/>
      <c r="J535" s="12">
        <v>1114.6424080965846</v>
      </c>
      <c r="K535" s="13">
        <f t="shared" si="26"/>
        <v>4.6993544348427063E-2</v>
      </c>
      <c r="L535" s="13">
        <v>1.068560354281929E-3</v>
      </c>
      <c r="M535" s="14"/>
    </row>
    <row r="536" spans="1:13" x14ac:dyDescent="0.25">
      <c r="A536" s="11">
        <v>40695</v>
      </c>
      <c r="B536" s="12">
        <v>1209.9286431671492</v>
      </c>
      <c r="C536" s="13">
        <f t="shared" si="24"/>
        <v>3.4746182842919859E-2</v>
      </c>
      <c r="D536" s="13">
        <v>1.0041174320532887E-3</v>
      </c>
      <c r="E536" s="14"/>
      <c r="F536" s="12">
        <v>1131.8444982949325</v>
      </c>
      <c r="G536" s="13">
        <f t="shared" si="25"/>
        <v>5.56475841622186E-2</v>
      </c>
      <c r="H536" s="13">
        <v>1.0616026285470647E-3</v>
      </c>
      <c r="I536" s="14"/>
      <c r="J536" s="12">
        <v>1106.2125102117579</v>
      </c>
      <c r="K536" s="13">
        <f t="shared" si="26"/>
        <v>5.1138945978783878E-2</v>
      </c>
      <c r="L536" s="13">
        <v>1.0121770619680515E-3</v>
      </c>
      <c r="M536" s="14"/>
    </row>
    <row r="537" spans="1:13" x14ac:dyDescent="0.25">
      <c r="A537" s="11">
        <v>40725</v>
      </c>
      <c r="B537" s="12">
        <v>1212.1450551041103</v>
      </c>
      <c r="C537" s="13">
        <f t="shared" si="24"/>
        <v>2.3433707494608935E-2</v>
      </c>
      <c r="D537" s="13">
        <v>9.2857388584440816E-4</v>
      </c>
      <c r="E537" s="14"/>
      <c r="F537" s="12">
        <v>1136.1269037085904</v>
      </c>
      <c r="G537" s="13">
        <f t="shared" si="25"/>
        <v>4.4930314292159768E-2</v>
      </c>
      <c r="H537" s="13">
        <v>9.7783648554935262E-4</v>
      </c>
      <c r="I537" s="14"/>
      <c r="J537" s="12">
        <v>1112.9940384634474</v>
      </c>
      <c r="K537" s="13">
        <f t="shared" si="26"/>
        <v>4.3494276445838809E-2</v>
      </c>
      <c r="L537" s="13">
        <v>9.2377301596840099E-4</v>
      </c>
      <c r="M537" s="14"/>
    </row>
    <row r="538" spans="1:13" x14ac:dyDescent="0.25">
      <c r="A538" s="11">
        <v>40756</v>
      </c>
      <c r="B538" s="12">
        <v>1209.1965177871341</v>
      </c>
      <c r="C538" s="13">
        <f t="shared" si="24"/>
        <v>1.4411015256488469E-2</v>
      </c>
      <c r="D538" s="13">
        <v>9.5523703766347006E-4</v>
      </c>
      <c r="E538" s="14"/>
      <c r="F538" s="12">
        <v>1136.2210037477014</v>
      </c>
      <c r="G538" s="13">
        <f t="shared" si="25"/>
        <v>3.6693969411137006E-2</v>
      </c>
      <c r="H538" s="13">
        <v>1.023731656952993E-3</v>
      </c>
      <c r="I538" s="14"/>
      <c r="J538" s="12">
        <v>1116.3209313625719</v>
      </c>
      <c r="K538" s="13">
        <f t="shared" si="26"/>
        <v>3.7623353394036219E-2</v>
      </c>
      <c r="L538" s="13">
        <v>9.4663180844481996E-4</v>
      </c>
      <c r="M538" s="14"/>
    </row>
    <row r="539" spans="1:13" x14ac:dyDescent="0.25">
      <c r="A539" s="11">
        <v>40787</v>
      </c>
      <c r="B539" s="12">
        <v>1207.6148764537606</v>
      </c>
      <c r="C539" s="13">
        <f t="shared" si="24"/>
        <v>1.2761579345649698E-2</v>
      </c>
      <c r="D539" s="13">
        <v>9.4059191005077644E-4</v>
      </c>
      <c r="E539" s="14"/>
      <c r="F539" s="12">
        <v>1133.0566610376652</v>
      </c>
      <c r="G539" s="13">
        <f t="shared" si="25"/>
        <v>3.336757697156556E-2</v>
      </c>
      <c r="H539" s="13">
        <v>1.0181445041702554E-3</v>
      </c>
      <c r="I539" s="14"/>
      <c r="J539" s="12">
        <v>1117.2145176554934</v>
      </c>
      <c r="K539" s="13">
        <f t="shared" si="26"/>
        <v>4.0571405197306731E-2</v>
      </c>
      <c r="L539" s="13">
        <v>9.3839233276048488E-4</v>
      </c>
      <c r="M539" s="14"/>
    </row>
    <row r="540" spans="1:13" x14ac:dyDescent="0.25">
      <c r="A540" s="11">
        <v>40817</v>
      </c>
      <c r="B540" s="12">
        <v>1208.1153150852676</v>
      </c>
      <c r="C540" s="13">
        <f t="shared" si="24"/>
        <v>3.329499299804084E-3</v>
      </c>
      <c r="D540" s="13">
        <v>9.212506814923893E-4</v>
      </c>
      <c r="E540" s="14"/>
      <c r="F540" s="12">
        <v>1132.4428009491505</v>
      </c>
      <c r="G540" s="13">
        <f t="shared" si="25"/>
        <v>2.2373951965737993E-2</v>
      </c>
      <c r="H540" s="13">
        <v>9.8852943070874898E-4</v>
      </c>
      <c r="I540" s="14"/>
      <c r="J540" s="12">
        <v>1117.2141581992137</v>
      </c>
      <c r="K540" s="13">
        <f t="shared" si="26"/>
        <v>2.7637040160797266E-2</v>
      </c>
      <c r="L540" s="13">
        <v>8.9414632744264642E-4</v>
      </c>
      <c r="M540" s="14"/>
    </row>
    <row r="541" spans="1:13" x14ac:dyDescent="0.25">
      <c r="A541" s="11">
        <v>40848</v>
      </c>
      <c r="B541" s="12">
        <v>1209.7168443904518</v>
      </c>
      <c r="C541" s="13">
        <f t="shared" si="24"/>
        <v>8.8913122732072747E-3</v>
      </c>
      <c r="D541" s="13">
        <v>8.9706984139329424E-4</v>
      </c>
      <c r="E541" s="14"/>
      <c r="F541" s="12">
        <v>1134.5703386437242</v>
      </c>
      <c r="G541" s="13">
        <f t="shared" si="25"/>
        <v>2.712833625804123E-2</v>
      </c>
      <c r="H541" s="13">
        <v>9.7098605997176341E-4</v>
      </c>
      <c r="I541" s="14"/>
      <c r="J541" s="12">
        <v>1121.1968830476428</v>
      </c>
      <c r="K541" s="13">
        <f t="shared" si="26"/>
        <v>3.2854732745831727E-2</v>
      </c>
      <c r="L541" s="13">
        <v>8.9764097177444044E-4</v>
      </c>
      <c r="M541" s="14"/>
    </row>
    <row r="542" spans="1:13" x14ac:dyDescent="0.25">
      <c r="A542" s="11">
        <v>40878</v>
      </c>
      <c r="B542" s="12">
        <v>1204.6839974207967</v>
      </c>
      <c r="C542" s="13">
        <f t="shared" si="24"/>
        <v>1.0060147027680877E-2</v>
      </c>
      <c r="D542" s="13">
        <v>8.3141153083722715E-4</v>
      </c>
      <c r="E542" s="14"/>
      <c r="F542" s="12">
        <v>1127.8865469107936</v>
      </c>
      <c r="G542" s="13">
        <f t="shared" si="25"/>
        <v>2.8090825429399446E-2</v>
      </c>
      <c r="H542" s="13">
        <v>9.0059211012815331E-4</v>
      </c>
      <c r="I542" s="14"/>
      <c r="J542" s="12">
        <v>1118.0391120574623</v>
      </c>
      <c r="K542" s="13">
        <f t="shared" si="26"/>
        <v>3.6303240786377255E-2</v>
      </c>
      <c r="L542" s="13">
        <v>8.4528074639979463E-4</v>
      </c>
      <c r="M542" s="14"/>
    </row>
    <row r="543" spans="1:13" x14ac:dyDescent="0.25">
      <c r="A543" s="11">
        <v>40909</v>
      </c>
      <c r="B543" s="12">
        <v>1216.096141929655</v>
      </c>
      <c r="C543" s="13">
        <f t="shared" si="24"/>
        <v>2.3629006839399835E-2</v>
      </c>
      <c r="D543" s="13">
        <v>9.0792229322078199E-4</v>
      </c>
      <c r="E543" s="14"/>
      <c r="F543" s="12">
        <v>1136.4681717688188</v>
      </c>
      <c r="G543" s="13">
        <f t="shared" si="25"/>
        <v>4.3489539439527825E-2</v>
      </c>
      <c r="H543" s="13">
        <v>9.6661304218417234E-4</v>
      </c>
      <c r="I543" s="14"/>
      <c r="J543" s="12">
        <v>1124.4094538349962</v>
      </c>
      <c r="K543" s="13">
        <f t="shared" si="26"/>
        <v>4.6494961073816121E-2</v>
      </c>
      <c r="L543" s="13">
        <v>8.6259579686083444E-4</v>
      </c>
      <c r="M543" s="14"/>
    </row>
    <row r="544" spans="1:13" x14ac:dyDescent="0.25">
      <c r="A544" s="11">
        <v>40940</v>
      </c>
      <c r="B544" s="12">
        <v>1220.0787176736062</v>
      </c>
      <c r="C544" s="13">
        <f t="shared" si="24"/>
        <v>2.7253621147892426E-2</v>
      </c>
      <c r="D544" s="13">
        <v>9.50810488935272E-4</v>
      </c>
      <c r="E544" s="14"/>
      <c r="F544" s="12">
        <v>1141.3110988804317</v>
      </c>
      <c r="G544" s="13">
        <f t="shared" si="25"/>
        <v>3.8960293073887931E-2</v>
      </c>
      <c r="H544" s="13">
        <v>9.5566334927737367E-4</v>
      </c>
      <c r="I544" s="14"/>
      <c r="J544" s="12">
        <v>1130.3033368714357</v>
      </c>
      <c r="K544" s="13">
        <f t="shared" si="26"/>
        <v>4.5804761320040965E-2</v>
      </c>
      <c r="L544" s="13">
        <v>8.8406844389749884E-4</v>
      </c>
      <c r="M544" s="14"/>
    </row>
    <row r="545" spans="1:13" x14ac:dyDescent="0.25">
      <c r="A545" s="11">
        <v>40969</v>
      </c>
      <c r="B545" s="12">
        <v>1221.2258334033968</v>
      </c>
      <c r="C545" s="13">
        <f t="shared" si="24"/>
        <v>2.3639770367650303E-2</v>
      </c>
      <c r="D545" s="13">
        <v>1.0037057058335953E-3</v>
      </c>
      <c r="E545" s="14"/>
      <c r="F545" s="12">
        <v>1141.0113668425649</v>
      </c>
      <c r="G545" s="13">
        <f t="shared" si="25"/>
        <v>2.8336568047042654E-2</v>
      </c>
      <c r="H545" s="13">
        <v>1.0234344257879857E-3</v>
      </c>
      <c r="I545" s="14"/>
      <c r="J545" s="12">
        <v>1131.83503354965</v>
      </c>
      <c r="K545" s="13">
        <f t="shared" si="26"/>
        <v>3.8990845818682063E-2</v>
      </c>
      <c r="L545" s="13">
        <v>9.6410751183209522E-4</v>
      </c>
      <c r="M545" s="14"/>
    </row>
    <row r="546" spans="1:13" x14ac:dyDescent="0.25">
      <c r="A546" s="11">
        <v>41000</v>
      </c>
      <c r="B546" s="12">
        <v>1226.321510599131</v>
      </c>
      <c r="C546" s="13">
        <f t="shared" si="24"/>
        <v>1.527707186677163E-2</v>
      </c>
      <c r="D546" s="13">
        <v>1.0031137614389762E-3</v>
      </c>
      <c r="E546" s="14"/>
      <c r="F546" s="12">
        <v>1146.3312096070019</v>
      </c>
      <c r="G546" s="13">
        <f t="shared" si="25"/>
        <v>1.8467440158796089E-2</v>
      </c>
      <c r="H546" s="13">
        <v>1.0226783595089349E-3</v>
      </c>
      <c r="I546" s="14"/>
      <c r="J546" s="12">
        <v>1136.4440518130205</v>
      </c>
      <c r="K546" s="13">
        <f t="shared" si="26"/>
        <v>3.328096063392838E-2</v>
      </c>
      <c r="L546" s="13">
        <v>9.6265564050019626E-4</v>
      </c>
      <c r="M546" s="14"/>
    </row>
    <row r="547" spans="1:13" x14ac:dyDescent="0.25">
      <c r="A547" s="11">
        <v>41030</v>
      </c>
      <c r="B547" s="12">
        <v>1227.4168771275854</v>
      </c>
      <c r="C547" s="13">
        <f t="shared" si="24"/>
        <v>6.9895415262155591E-3</v>
      </c>
      <c r="D547" s="13">
        <v>1.0087940829554376E-3</v>
      </c>
      <c r="E547" s="14"/>
      <c r="F547" s="12">
        <v>1146.2361511869649</v>
      </c>
      <c r="G547" s="13">
        <f t="shared" si="25"/>
        <v>5.3277415851320509E-3</v>
      </c>
      <c r="H547" s="13">
        <v>1.0193921242825099E-3</v>
      </c>
      <c r="I547" s="14"/>
      <c r="J547" s="12">
        <v>1134.9705206705466</v>
      </c>
      <c r="K547" s="13">
        <f t="shared" si="26"/>
        <v>1.823733999917998E-2</v>
      </c>
      <c r="L547" s="13">
        <v>9.5780261317848228E-4</v>
      </c>
      <c r="M547" s="14"/>
    </row>
    <row r="548" spans="1:13" x14ac:dyDescent="0.25">
      <c r="A548" s="11">
        <v>41061</v>
      </c>
      <c r="B548" s="12">
        <v>1238.7000564516857</v>
      </c>
      <c r="C548" s="13">
        <f t="shared" si="24"/>
        <v>2.3779429842427202E-2</v>
      </c>
      <c r="D548" s="13">
        <v>1.0236616066861904E-3</v>
      </c>
      <c r="E548" s="14"/>
      <c r="F548" s="12">
        <v>1155.8182844111188</v>
      </c>
      <c r="G548" s="13">
        <f t="shared" si="25"/>
        <v>2.1181165921910328E-2</v>
      </c>
      <c r="H548" s="13">
        <v>1.035817478704133E-3</v>
      </c>
      <c r="I548" s="14"/>
      <c r="J548" s="12">
        <v>1145.3594214574946</v>
      </c>
      <c r="K548" s="13">
        <f t="shared" si="26"/>
        <v>3.5388237688835034E-2</v>
      </c>
      <c r="L548" s="13">
        <v>9.6993826404790924E-4</v>
      </c>
      <c r="M548" s="14"/>
    </row>
    <row r="549" spans="1:13" x14ac:dyDescent="0.25">
      <c r="A549" s="11">
        <v>41091</v>
      </c>
      <c r="B549" s="12">
        <v>1246.6211824984139</v>
      </c>
      <c r="C549" s="13">
        <f t="shared" si="24"/>
        <v>2.8442245628220286E-2</v>
      </c>
      <c r="D549" s="13">
        <v>9.9163408166869516E-4</v>
      </c>
      <c r="E549" s="14"/>
      <c r="F549" s="12">
        <v>1164.1415422357011</v>
      </c>
      <c r="G549" s="13">
        <f t="shared" si="25"/>
        <v>2.4658018779120772E-2</v>
      </c>
      <c r="H549" s="13">
        <v>9.9081909980691879E-4</v>
      </c>
      <c r="I549" s="14"/>
      <c r="J549" s="12">
        <v>1151.7421379848329</v>
      </c>
      <c r="K549" s="13">
        <f t="shared" si="26"/>
        <v>3.4814292064744068E-2</v>
      </c>
      <c r="L549" s="13">
        <v>9.0096281520824157E-4</v>
      </c>
      <c r="M549" s="14"/>
    </row>
    <row r="550" spans="1:13" x14ac:dyDescent="0.25">
      <c r="A550" s="11">
        <v>41122</v>
      </c>
      <c r="B550" s="12">
        <v>1250.7280611517326</v>
      </c>
      <c r="C550" s="13">
        <f t="shared" si="24"/>
        <v>3.4346396763201392E-2</v>
      </c>
      <c r="D550" s="13">
        <v>9.3899681239319579E-4</v>
      </c>
      <c r="E550" s="14"/>
      <c r="F550" s="12">
        <v>1166.5746188062051</v>
      </c>
      <c r="G550" s="13">
        <f t="shared" si="25"/>
        <v>2.6714534371733656E-2</v>
      </c>
      <c r="H550" s="13">
        <v>9.3297107012312757E-4</v>
      </c>
      <c r="I550" s="14"/>
      <c r="J550" s="12">
        <v>1154.552861474886</v>
      </c>
      <c r="K550" s="13">
        <f t="shared" si="26"/>
        <v>3.4248153051872343E-2</v>
      </c>
      <c r="L550" s="13">
        <v>8.7167121632349077E-4</v>
      </c>
      <c r="M550" s="14"/>
    </row>
    <row r="551" spans="1:13" x14ac:dyDescent="0.25">
      <c r="A551" s="11">
        <v>41153</v>
      </c>
      <c r="B551" s="12">
        <v>1260.3604051008813</v>
      </c>
      <c r="C551" s="13">
        <f t="shared" si="24"/>
        <v>4.3677441935802586E-2</v>
      </c>
      <c r="D551" s="13">
        <v>9.880562866606856E-4</v>
      </c>
      <c r="E551" s="14"/>
      <c r="F551" s="12">
        <v>1175.7543750565007</v>
      </c>
      <c r="G551" s="13">
        <f t="shared" si="25"/>
        <v>3.7683652977894777E-2</v>
      </c>
      <c r="H551" s="13">
        <v>9.7702050561441437E-4</v>
      </c>
      <c r="I551" s="14"/>
      <c r="J551" s="12">
        <v>1165.6012676777898</v>
      </c>
      <c r="K551" s="13">
        <f t="shared" si="26"/>
        <v>4.3310169405816001E-2</v>
      </c>
      <c r="L551" s="13">
        <v>9.3256360613224625E-4</v>
      </c>
      <c r="M551" s="14"/>
    </row>
    <row r="552" spans="1:13" x14ac:dyDescent="0.25">
      <c r="A552" s="11">
        <v>41183</v>
      </c>
      <c r="B552" s="12">
        <v>1261.4396336633486</v>
      </c>
      <c r="C552" s="13">
        <f t="shared" si="24"/>
        <v>4.4138434396320259E-2</v>
      </c>
      <c r="D552" s="13">
        <v>1.0055499583748052E-3</v>
      </c>
      <c r="E552" s="14"/>
      <c r="F552" s="12">
        <v>1176.9644744156255</v>
      </c>
      <c r="G552" s="13">
        <f t="shared" si="25"/>
        <v>3.9314721616985349E-2</v>
      </c>
      <c r="H552" s="13">
        <v>1.0060963439632365E-3</v>
      </c>
      <c r="I552" s="14"/>
      <c r="J552" s="12">
        <v>1167.4324508177476</v>
      </c>
      <c r="K552" s="13">
        <f t="shared" si="26"/>
        <v>4.4949566965279519E-2</v>
      </c>
      <c r="L552" s="13">
        <v>9.5164062734474756E-4</v>
      </c>
      <c r="M552" s="14"/>
    </row>
    <row r="553" spans="1:13" x14ac:dyDescent="0.25">
      <c r="A553" s="11">
        <v>41214</v>
      </c>
      <c r="B553" s="12">
        <v>1272.5155162526835</v>
      </c>
      <c r="C553" s="13">
        <f t="shared" si="24"/>
        <v>5.1911876860633921E-2</v>
      </c>
      <c r="D553" s="13">
        <v>9.2021967730717021E-4</v>
      </c>
      <c r="E553" s="14"/>
      <c r="F553" s="12">
        <v>1187.3107891250534</v>
      </c>
      <c r="G553" s="13">
        <f t="shared" si="25"/>
        <v>4.6484954422813196E-2</v>
      </c>
      <c r="H553" s="13">
        <v>9.222100944817368E-4</v>
      </c>
      <c r="I553" s="14"/>
      <c r="J553" s="12">
        <v>1177.162408322883</v>
      </c>
      <c r="K553" s="13">
        <f t="shared" si="26"/>
        <v>4.9915876614921029E-2</v>
      </c>
      <c r="L553" s="13">
        <v>8.4984527855816558E-4</v>
      </c>
      <c r="M553" s="14"/>
    </row>
    <row r="554" spans="1:13" x14ac:dyDescent="0.25">
      <c r="A554" s="11">
        <v>41244</v>
      </c>
      <c r="B554" s="12">
        <v>1286.6083911992182</v>
      </c>
      <c r="C554" s="13">
        <f t="shared" si="24"/>
        <v>6.8004882569885572E-2</v>
      </c>
      <c r="D554" s="13">
        <v>8.7647219109870283E-4</v>
      </c>
      <c r="E554" s="14"/>
      <c r="F554" s="12">
        <v>1204.8869043896455</v>
      </c>
      <c r="G554" s="13">
        <f t="shared" si="25"/>
        <v>6.8269594747583984E-2</v>
      </c>
      <c r="H554" s="13">
        <v>8.9312968114281912E-4</v>
      </c>
      <c r="I554" s="14"/>
      <c r="J554" s="12">
        <v>1193.859856084702</v>
      </c>
      <c r="K554" s="13">
        <f t="shared" si="26"/>
        <v>6.7815824338838482E-2</v>
      </c>
      <c r="L554" s="13">
        <v>8.4301181831792249E-4</v>
      </c>
      <c r="M554" s="14"/>
    </row>
    <row r="555" spans="1:13" x14ac:dyDescent="0.25">
      <c r="A555" s="11">
        <v>41275</v>
      </c>
      <c r="B555" s="12">
        <v>1292.5454147899416</v>
      </c>
      <c r="C555" s="13">
        <f t="shared" si="24"/>
        <v>6.2864497488644089E-2</v>
      </c>
      <c r="D555" s="13">
        <v>8.3202494841062792E-4</v>
      </c>
      <c r="E555" s="14"/>
      <c r="F555" s="12">
        <v>1209.7704500163502</v>
      </c>
      <c r="G555" s="13">
        <f t="shared" si="25"/>
        <v>6.4500071421659255E-2</v>
      </c>
      <c r="H555" s="13">
        <v>8.4456905452245934E-4</v>
      </c>
      <c r="I555" s="14"/>
      <c r="J555" s="12">
        <v>1194.1089800640971</v>
      </c>
      <c r="K555" s="13">
        <f t="shared" si="26"/>
        <v>6.1987673610692573E-2</v>
      </c>
      <c r="L555" s="13">
        <v>7.7437568694265662E-4</v>
      </c>
      <c r="M555" s="14"/>
    </row>
    <row r="556" spans="1:13" x14ac:dyDescent="0.25">
      <c r="A556" s="11">
        <v>41306</v>
      </c>
      <c r="B556" s="12">
        <v>1288.293046538648</v>
      </c>
      <c r="C556" s="13">
        <f t="shared" si="24"/>
        <v>5.590977686678289E-2</v>
      </c>
      <c r="D556" s="13">
        <v>8.5450787935586363E-4</v>
      </c>
      <c r="E556" s="14"/>
      <c r="F556" s="12">
        <v>1202.9638378866896</v>
      </c>
      <c r="G556" s="13">
        <f t="shared" si="25"/>
        <v>5.4019223213316758E-2</v>
      </c>
      <c r="H556" s="13">
        <v>8.4030644947539427E-4</v>
      </c>
      <c r="I556" s="14"/>
      <c r="J556" s="12">
        <v>1189.4653601858854</v>
      </c>
      <c r="K556" s="13">
        <f t="shared" si="26"/>
        <v>5.2341722247944755E-2</v>
      </c>
      <c r="L556" s="13">
        <v>7.9128085055712343E-4</v>
      </c>
      <c r="M556" s="14"/>
    </row>
    <row r="557" spans="1:13" x14ac:dyDescent="0.25">
      <c r="A557" s="11">
        <v>41334</v>
      </c>
      <c r="B557" s="12">
        <v>1283.5028074809559</v>
      </c>
      <c r="C557" s="13">
        <f t="shared" si="24"/>
        <v>5.0995460769120315E-2</v>
      </c>
      <c r="D557" s="13">
        <v>8.6321937334701945E-4</v>
      </c>
      <c r="E557" s="14"/>
      <c r="F557" s="12">
        <v>1197.3429727678383</v>
      </c>
      <c r="G557" s="13">
        <f t="shared" si="25"/>
        <v>4.936989022392968E-2</v>
      </c>
      <c r="H557" s="13">
        <v>8.5958915640917284E-4</v>
      </c>
      <c r="I557" s="14"/>
      <c r="J557" s="12">
        <v>1186.7859255810852</v>
      </c>
      <c r="K557" s="13">
        <f t="shared" si="26"/>
        <v>4.8550266074640414E-2</v>
      </c>
      <c r="L557" s="13">
        <v>8.1998819009856841E-4</v>
      </c>
      <c r="M557" s="14"/>
    </row>
    <row r="558" spans="1:13" x14ac:dyDescent="0.25">
      <c r="A558" s="11">
        <v>41365</v>
      </c>
      <c r="B558" s="12">
        <v>1290.1781529946375</v>
      </c>
      <c r="C558" s="13">
        <f t="shared" si="24"/>
        <v>5.2071697220991142E-2</v>
      </c>
      <c r="D558" s="13">
        <v>8.2250472790735163E-4</v>
      </c>
      <c r="E558" s="14"/>
      <c r="F558" s="12">
        <v>1206.0232536368483</v>
      </c>
      <c r="G558" s="13">
        <f t="shared" si="25"/>
        <v>5.207224886628592E-2</v>
      </c>
      <c r="H558" s="13">
        <v>8.4397044843806943E-4</v>
      </c>
      <c r="I558" s="14"/>
      <c r="J558" s="12">
        <v>1196.2350311084381</v>
      </c>
      <c r="K558" s="13">
        <f t="shared" si="26"/>
        <v>5.2612338636495393E-2</v>
      </c>
      <c r="L558" s="13">
        <v>7.9781876987690121E-4</v>
      </c>
      <c r="M558" s="14"/>
    </row>
    <row r="559" spans="1:13" x14ac:dyDescent="0.25">
      <c r="A559" s="11">
        <v>41395</v>
      </c>
      <c r="B559" s="12">
        <v>1288.7407801563966</v>
      </c>
      <c r="C559" s="13">
        <f t="shared" si="24"/>
        <v>4.9961756410195513E-2</v>
      </c>
      <c r="D559" s="13">
        <v>6.874519134277301E-4</v>
      </c>
      <c r="E559" s="14"/>
      <c r="F559" s="12">
        <v>1208.7139551599228</v>
      </c>
      <c r="G559" s="13">
        <f t="shared" si="25"/>
        <v>5.450692155212522E-2</v>
      </c>
      <c r="H559" s="13">
        <v>7.1414913890959441E-4</v>
      </c>
      <c r="I559" s="14"/>
      <c r="J559" s="12">
        <v>1197.1606388275677</v>
      </c>
      <c r="K559" s="13">
        <f t="shared" si="26"/>
        <v>5.4794478820717529E-2</v>
      </c>
      <c r="L559" s="13">
        <v>6.7116548437762052E-4</v>
      </c>
      <c r="M559" s="14"/>
    </row>
    <row r="560" spans="1:13" x14ac:dyDescent="0.25">
      <c r="A560" s="11">
        <v>41426</v>
      </c>
      <c r="B560" s="12">
        <v>1291.8453582785023</v>
      </c>
      <c r="C560" s="13">
        <f t="shared" si="24"/>
        <v>4.2904092520229531E-2</v>
      </c>
      <c r="D560" s="13">
        <v>6.738707997303139E-4</v>
      </c>
      <c r="E560" s="14"/>
      <c r="F560" s="12">
        <v>1211.233478484897</v>
      </c>
      <c r="G560" s="13">
        <f t="shared" si="25"/>
        <v>4.7944555663446575E-2</v>
      </c>
      <c r="H560" s="13">
        <v>6.9007989455162734E-4</v>
      </c>
      <c r="I560" s="14"/>
      <c r="J560" s="12">
        <v>1201.4338181216056</v>
      </c>
      <c r="K560" s="13">
        <f t="shared" si="26"/>
        <v>4.8957904054916845E-2</v>
      </c>
      <c r="L560" s="13">
        <v>6.4675949897029738E-4</v>
      </c>
      <c r="M560" s="14"/>
    </row>
    <row r="561" spans="1:13" x14ac:dyDescent="0.25">
      <c r="A561" s="11">
        <v>41456</v>
      </c>
      <c r="B561" s="12">
        <v>1291.9943068889213</v>
      </c>
      <c r="C561" s="13">
        <f t="shared" si="24"/>
        <v>3.639688225060711E-2</v>
      </c>
      <c r="D561" s="13">
        <v>6.4917376711101313E-4</v>
      </c>
      <c r="E561" s="14"/>
      <c r="F561" s="12">
        <v>1212.082466883679</v>
      </c>
      <c r="G561" s="13">
        <f t="shared" si="25"/>
        <v>4.1181353734622839E-2</v>
      </c>
      <c r="H561" s="13">
        <v>6.7224971690867943E-4</v>
      </c>
      <c r="I561" s="14"/>
      <c r="J561" s="12">
        <v>1203.3159727133284</v>
      </c>
      <c r="K561" s="13">
        <f t="shared" si="26"/>
        <v>4.4778977018877342E-2</v>
      </c>
      <c r="L561" s="13">
        <v>6.2854011632089922E-4</v>
      </c>
      <c r="M561" s="14"/>
    </row>
    <row r="562" spans="1:13" x14ac:dyDescent="0.25">
      <c r="A562" s="11">
        <v>41487</v>
      </c>
      <c r="B562" s="12">
        <v>1293.6633697674986</v>
      </c>
      <c r="C562" s="13">
        <f t="shared" si="24"/>
        <v>3.4328252439006501E-2</v>
      </c>
      <c r="D562" s="13">
        <v>6.2969624546547868E-4</v>
      </c>
      <c r="E562" s="14"/>
      <c r="F562" s="12">
        <v>1212.1491214806288</v>
      </c>
      <c r="G562" s="13">
        <f t="shared" si="25"/>
        <v>3.9066941745279582E-2</v>
      </c>
      <c r="H562" s="13">
        <v>6.5127121289101583E-4</v>
      </c>
      <c r="I562" s="14"/>
      <c r="J562" s="12">
        <v>1203.4853486550319</v>
      </c>
      <c r="K562" s="13">
        <f t="shared" si="26"/>
        <v>4.2382197310253167E-2</v>
      </c>
      <c r="L562" s="13">
        <v>6.1836939152778883E-4</v>
      </c>
      <c r="M562" s="14"/>
    </row>
    <row r="563" spans="1:13" x14ac:dyDescent="0.25">
      <c r="A563" s="11">
        <v>41518</v>
      </c>
      <c r="B563" s="12">
        <v>1303.07459859664</v>
      </c>
      <c r="C563" s="13">
        <f t="shared" si="24"/>
        <v>3.3890459683506124E-2</v>
      </c>
      <c r="D563" s="13">
        <v>6.0480653528253157E-4</v>
      </c>
      <c r="E563" s="14"/>
      <c r="F563" s="12">
        <v>1225.2784022584485</v>
      </c>
      <c r="G563" s="13">
        <f t="shared" si="25"/>
        <v>4.2121065634621147E-2</v>
      </c>
      <c r="H563" s="13">
        <v>6.413125787273422E-4</v>
      </c>
      <c r="I563" s="14"/>
      <c r="J563" s="12">
        <v>1215.244183799181</v>
      </c>
      <c r="K563" s="13">
        <f t="shared" si="26"/>
        <v>4.2589964079478015E-2</v>
      </c>
      <c r="L563" s="13">
        <v>6.1327381615898567E-4</v>
      </c>
      <c r="M563" s="14"/>
    </row>
    <row r="564" spans="1:13" x14ac:dyDescent="0.25">
      <c r="A564" s="11">
        <v>41548</v>
      </c>
      <c r="B564" s="12">
        <v>1309.0030878493085</v>
      </c>
      <c r="C564" s="13">
        <f t="shared" si="24"/>
        <v>3.7705691906818162E-2</v>
      </c>
      <c r="D564" s="13">
        <v>7.0065394090514262E-4</v>
      </c>
      <c r="E564" s="14"/>
      <c r="F564" s="12">
        <v>1231.5175107304858</v>
      </c>
      <c r="G564" s="13">
        <f t="shared" si="25"/>
        <v>4.6350622725419566E-2</v>
      </c>
      <c r="H564" s="13">
        <v>7.1863496453262727E-4</v>
      </c>
      <c r="I564" s="14"/>
      <c r="J564" s="12">
        <v>1218.7225715647746</v>
      </c>
      <c r="K564" s="13">
        <f t="shared" si="26"/>
        <v>4.3934122878886983E-2</v>
      </c>
      <c r="L564" s="13">
        <v>6.8803272875337827E-4</v>
      </c>
      <c r="M564" s="14"/>
    </row>
    <row r="565" spans="1:13" x14ac:dyDescent="0.25">
      <c r="A565" s="11">
        <v>41579</v>
      </c>
      <c r="B565" s="12">
        <v>1307.8448873620903</v>
      </c>
      <c r="C565" s="13">
        <f t="shared" si="24"/>
        <v>2.7763410864682481E-2</v>
      </c>
      <c r="D565" s="13">
        <v>7.5448165982735518E-4</v>
      </c>
      <c r="E565" s="14"/>
      <c r="F565" s="12">
        <v>1229.7594043287672</v>
      </c>
      <c r="G565" s="13">
        <f t="shared" si="25"/>
        <v>3.5751898822544037E-2</v>
      </c>
      <c r="H565" s="13">
        <v>7.5939604550715909E-4</v>
      </c>
      <c r="I565" s="14"/>
      <c r="J565" s="12">
        <v>1216.6585563246865</v>
      </c>
      <c r="K565" s="13">
        <f t="shared" si="26"/>
        <v>3.3551995648649857E-2</v>
      </c>
      <c r="L565" s="13">
        <v>7.312560859001582E-4</v>
      </c>
      <c r="M565" s="14"/>
    </row>
    <row r="566" spans="1:13" x14ac:dyDescent="0.25">
      <c r="A566" s="11">
        <v>41609</v>
      </c>
      <c r="B566" s="12">
        <v>1313.0212438338017</v>
      </c>
      <c r="C566" s="13">
        <f t="shared" si="24"/>
        <v>2.052905360734103E-2</v>
      </c>
      <c r="D566" s="13">
        <v>7.4029583935815153E-4</v>
      </c>
      <c r="E566" s="14"/>
      <c r="F566" s="12">
        <v>1235.8024958913743</v>
      </c>
      <c r="G566" s="13">
        <f t="shared" si="25"/>
        <v>2.5658500718280797E-2</v>
      </c>
      <c r="H566" s="13">
        <v>7.4388927097362783E-4</v>
      </c>
      <c r="I566" s="14"/>
      <c r="J566" s="12">
        <v>1224.2786935409933</v>
      </c>
      <c r="K566" s="13">
        <f t="shared" si="26"/>
        <v>2.5479403885855456E-2</v>
      </c>
      <c r="L566" s="13">
        <v>7.0294810814409026E-4</v>
      </c>
      <c r="M566" s="14"/>
    </row>
    <row r="567" spans="1:13" x14ac:dyDescent="0.25">
      <c r="A567" s="11">
        <v>41640</v>
      </c>
      <c r="B567" s="12">
        <v>1308.218550259036</v>
      </c>
      <c r="C567" s="13">
        <f t="shared" si="24"/>
        <v>1.2125790931409197E-2</v>
      </c>
      <c r="D567" s="13">
        <v>6.4822951849149437E-4</v>
      </c>
      <c r="E567" s="14"/>
      <c r="F567" s="12">
        <v>1235.4947235368315</v>
      </c>
      <c r="G567" s="13">
        <f t="shared" si="25"/>
        <v>2.1263764146440822E-2</v>
      </c>
      <c r="H567" s="13">
        <v>6.6945741511428955E-4</v>
      </c>
      <c r="I567" s="14"/>
      <c r="J567" s="12">
        <v>1226.2438374988335</v>
      </c>
      <c r="K567" s="13">
        <f t="shared" si="26"/>
        <v>2.6911159677411867E-2</v>
      </c>
      <c r="L567" s="13">
        <v>6.3743202635253122E-4</v>
      </c>
      <c r="M567" s="14"/>
    </row>
    <row r="568" spans="1:13" x14ac:dyDescent="0.25">
      <c r="A568" s="11">
        <v>41671</v>
      </c>
      <c r="B568" s="12">
        <v>1316.6083629966338</v>
      </c>
      <c r="C568" s="13">
        <f t="shared" si="24"/>
        <v>2.1978940687495507E-2</v>
      </c>
      <c r="D568" s="13">
        <v>6.6182905439159394E-4</v>
      </c>
      <c r="E568" s="14"/>
      <c r="F568" s="12">
        <v>1240.9104054893048</v>
      </c>
      <c r="G568" s="13">
        <f t="shared" si="25"/>
        <v>3.1544229682978653E-2</v>
      </c>
      <c r="H568" s="13">
        <v>6.76017903464905E-4</v>
      </c>
      <c r="I568" s="14"/>
      <c r="J568" s="12">
        <v>1232.1025681976012</v>
      </c>
      <c r="K568" s="13">
        <f t="shared" si="26"/>
        <v>3.5845691214624775E-2</v>
      </c>
      <c r="L568" s="13">
        <v>6.3862420457121431E-4</v>
      </c>
      <c r="M568" s="14"/>
    </row>
    <row r="569" spans="1:13" x14ac:dyDescent="0.25">
      <c r="A569" s="11">
        <v>41699</v>
      </c>
      <c r="B569" s="12">
        <v>1319.1625580372568</v>
      </c>
      <c r="C569" s="13">
        <f t="shared" si="24"/>
        <v>2.7783149634310389E-2</v>
      </c>
      <c r="D569" s="13">
        <v>6.772555976707229E-4</v>
      </c>
      <c r="E569" s="14"/>
      <c r="F569" s="12">
        <v>1243.0642259096483</v>
      </c>
      <c r="G569" s="13">
        <f t="shared" si="25"/>
        <v>3.8185594421720648E-2</v>
      </c>
      <c r="H569" s="13">
        <v>6.9283523305530221E-4</v>
      </c>
      <c r="I569" s="14"/>
      <c r="J569" s="12">
        <v>1234.6260446917643</v>
      </c>
      <c r="K569" s="13">
        <f t="shared" si="26"/>
        <v>4.0310655931696582E-2</v>
      </c>
      <c r="L569" s="13">
        <v>6.626188476936012E-4</v>
      </c>
      <c r="M569" s="14"/>
    </row>
    <row r="570" spans="1:13" x14ac:dyDescent="0.25">
      <c r="A570" s="11">
        <v>41730</v>
      </c>
      <c r="B570" s="12">
        <v>1311.903715232892</v>
      </c>
      <c r="C570" s="13">
        <f t="shared" si="24"/>
        <v>1.6839195569873233E-2</v>
      </c>
      <c r="D570" s="13">
        <v>6.4309746333059527E-4</v>
      </c>
      <c r="E570" s="14"/>
      <c r="F570" s="12">
        <v>1244.2802238377692</v>
      </c>
      <c r="G570" s="13">
        <f t="shared" si="25"/>
        <v>3.1721585869554536E-2</v>
      </c>
      <c r="H570" s="13">
        <v>6.7088257225265794E-4</v>
      </c>
      <c r="I570" s="14"/>
      <c r="J570" s="12">
        <v>1235.1294672394406</v>
      </c>
      <c r="K570" s="13">
        <f t="shared" si="26"/>
        <v>3.2514042073289451E-2</v>
      </c>
      <c r="L570" s="13">
        <v>6.3902580704598981E-4</v>
      </c>
      <c r="M570" s="14"/>
    </row>
    <row r="571" spans="1:13" x14ac:dyDescent="0.25">
      <c r="A571" s="11">
        <v>41760</v>
      </c>
      <c r="B571" s="12">
        <v>1318.284928126631</v>
      </c>
      <c r="C571" s="13">
        <f t="shared" si="24"/>
        <v>2.2924818105506839E-2</v>
      </c>
      <c r="D571" s="13">
        <v>6.3898605636251602E-4</v>
      </c>
      <c r="E571" s="14"/>
      <c r="F571" s="12">
        <v>1250.1182372573842</v>
      </c>
      <c r="G571" s="13">
        <f t="shared" si="25"/>
        <v>3.4254822591159195E-2</v>
      </c>
      <c r="H571" s="13">
        <v>6.6649809669615755E-4</v>
      </c>
      <c r="I571" s="14"/>
      <c r="J571" s="12">
        <v>1241.1007353235218</v>
      </c>
      <c r="K571" s="13">
        <f t="shared" si="26"/>
        <v>3.6703592709986355E-2</v>
      </c>
      <c r="L571" s="13">
        <v>6.4046729207116514E-4</v>
      </c>
      <c r="M571" s="14"/>
    </row>
    <row r="572" spans="1:13" x14ac:dyDescent="0.25">
      <c r="A572" s="11">
        <v>41791</v>
      </c>
      <c r="B572" s="12">
        <v>1320.0145942507834</v>
      </c>
      <c r="C572" s="13">
        <f t="shared" si="24"/>
        <v>2.18054241490786E-2</v>
      </c>
      <c r="D572" s="13">
        <v>6.8735779049373003E-4</v>
      </c>
      <c r="E572" s="14"/>
      <c r="F572" s="12">
        <v>1252.7475051599922</v>
      </c>
      <c r="G572" s="13">
        <f t="shared" si="25"/>
        <v>3.427417373488062E-2</v>
      </c>
      <c r="H572" s="13">
        <v>7.1044281637777868E-4</v>
      </c>
      <c r="I572" s="14"/>
      <c r="J572" s="12">
        <v>1243.1625458919368</v>
      </c>
      <c r="K572" s="13">
        <f t="shared" si="26"/>
        <v>3.4732439807273252E-2</v>
      </c>
      <c r="L572" s="13">
        <v>6.8685944193389134E-4</v>
      </c>
      <c r="M572" s="14"/>
    </row>
    <row r="573" spans="1:13" x14ac:dyDescent="0.25">
      <c r="A573" s="11">
        <v>41821</v>
      </c>
      <c r="B573" s="12">
        <v>1320.9390492011205</v>
      </c>
      <c r="C573" s="13">
        <f t="shared" si="24"/>
        <v>2.2403150043205144E-2</v>
      </c>
      <c r="D573" s="13">
        <v>6.7462852916535306E-4</v>
      </c>
      <c r="E573" s="14"/>
      <c r="F573" s="12">
        <v>1252.4143283161823</v>
      </c>
      <c r="G573" s="13">
        <f t="shared" si="25"/>
        <v>3.3274849306415888E-2</v>
      </c>
      <c r="H573" s="13">
        <v>7.051101347239785E-4</v>
      </c>
      <c r="I573" s="14"/>
      <c r="J573" s="12">
        <v>1243.2126231269965</v>
      </c>
      <c r="K573" s="13">
        <f t="shared" si="26"/>
        <v>3.3155589486364212E-2</v>
      </c>
      <c r="L573" s="13">
        <v>6.6929240579354681E-4</v>
      </c>
      <c r="M573" s="14"/>
    </row>
    <row r="574" spans="1:13" x14ac:dyDescent="0.25">
      <c r="A574" s="11">
        <v>41852</v>
      </c>
      <c r="B574" s="12">
        <v>1321.1636805297042</v>
      </c>
      <c r="C574" s="13">
        <f t="shared" si="24"/>
        <v>2.1257702277794222E-2</v>
      </c>
      <c r="D574" s="13">
        <v>6.6676948432867536E-4</v>
      </c>
      <c r="E574" s="14"/>
      <c r="F574" s="12">
        <v>1252.9968632757611</v>
      </c>
      <c r="G574" s="13">
        <f t="shared" si="25"/>
        <v>3.3698611062999539E-2</v>
      </c>
      <c r="H574" s="13">
        <v>6.9648588286158608E-4</v>
      </c>
      <c r="I574" s="14"/>
      <c r="J574" s="12">
        <v>1242.8313718815284</v>
      </c>
      <c r="K574" s="13">
        <f t="shared" si="26"/>
        <v>3.2693396118588458E-2</v>
      </c>
      <c r="L574" s="13">
        <v>6.5964750001925589E-4</v>
      </c>
      <c r="M574" s="14"/>
    </row>
    <row r="575" spans="1:13" x14ac:dyDescent="0.25">
      <c r="A575" s="11">
        <v>41883</v>
      </c>
      <c r="B575" s="12">
        <v>1324.5219788069487</v>
      </c>
      <c r="C575" s="13">
        <f t="shared" si="24"/>
        <v>1.6459057857014958E-2</v>
      </c>
      <c r="D575" s="13">
        <v>6.364539521203172E-4</v>
      </c>
      <c r="E575" s="14"/>
      <c r="F575" s="12">
        <v>1255.9369538257517</v>
      </c>
      <c r="G575" s="13">
        <f t="shared" si="25"/>
        <v>2.5021702423541514E-2</v>
      </c>
      <c r="H575" s="13">
        <v>6.7192220839168871E-4</v>
      </c>
      <c r="I575" s="14"/>
      <c r="J575" s="12">
        <v>1245.715328348035</v>
      </c>
      <c r="K575" s="13">
        <f t="shared" si="26"/>
        <v>2.5074092067318476E-2</v>
      </c>
      <c r="L575" s="13">
        <v>6.3965751486463993E-4</v>
      </c>
      <c r="M575" s="14"/>
    </row>
    <row r="576" spans="1:13" x14ac:dyDescent="0.25">
      <c r="A576" s="11">
        <v>41913</v>
      </c>
      <c r="B576" s="12">
        <v>1329.3020550986334</v>
      </c>
      <c r="C576" s="13">
        <f t="shared" si="24"/>
        <v>1.5507195848312394E-2</v>
      </c>
      <c r="D576" s="13">
        <v>5.9201782972185147E-4</v>
      </c>
      <c r="E576" s="14"/>
      <c r="F576" s="12">
        <v>1262.5060919255211</v>
      </c>
      <c r="G576" s="13">
        <f t="shared" si="25"/>
        <v>2.5162923730296161E-2</v>
      </c>
      <c r="H576" s="13">
        <v>6.2321387481522055E-4</v>
      </c>
      <c r="I576" s="14"/>
      <c r="J576" s="12">
        <v>1252.8256650217395</v>
      </c>
      <c r="K576" s="13">
        <f t="shared" si="26"/>
        <v>2.798265516095122E-2</v>
      </c>
      <c r="L576" s="13">
        <v>5.8827141551666125E-4</v>
      </c>
      <c r="M576" s="14"/>
    </row>
    <row r="577" spans="1:13" x14ac:dyDescent="0.25">
      <c r="A577" s="11">
        <v>41944</v>
      </c>
      <c r="B577" s="12">
        <v>1328.3269200876946</v>
      </c>
      <c r="C577" s="13">
        <f t="shared" si="24"/>
        <v>1.5660903615960509E-2</v>
      </c>
      <c r="D577" s="13">
        <v>5.4538377173964927E-4</v>
      </c>
      <c r="E577" s="14"/>
      <c r="F577" s="12">
        <v>1264.0169288066643</v>
      </c>
      <c r="G577" s="13">
        <f t="shared" si="25"/>
        <v>2.7857094938497973E-2</v>
      </c>
      <c r="H577" s="13">
        <v>5.7217067643202226E-4</v>
      </c>
      <c r="I577" s="14"/>
      <c r="J577" s="12">
        <v>1253.627401366665</v>
      </c>
      <c r="K577" s="13">
        <f t="shared" si="26"/>
        <v>3.0385554640453005E-2</v>
      </c>
      <c r="L577" s="13">
        <v>5.2762146340536999E-4</v>
      </c>
      <c r="M577" s="14"/>
    </row>
    <row r="578" spans="1:13" x14ac:dyDescent="0.25">
      <c r="A578" s="11">
        <v>41974</v>
      </c>
      <c r="B578" s="12">
        <v>1340.0862104853586</v>
      </c>
      <c r="C578" s="13">
        <f t="shared" si="24"/>
        <v>2.0612740866653212E-2</v>
      </c>
      <c r="D578" s="13">
        <v>5.9314988656121502E-4</v>
      </c>
      <c r="E578" s="14"/>
      <c r="F578" s="12">
        <v>1274.127707621971</v>
      </c>
      <c r="G578" s="13">
        <f t="shared" si="25"/>
        <v>3.1012408421260851E-2</v>
      </c>
      <c r="H578" s="13">
        <v>6.1614939080048667E-4</v>
      </c>
      <c r="I578" s="14"/>
      <c r="J578" s="12">
        <v>1266.1183411673042</v>
      </c>
      <c r="K578" s="13">
        <f t="shared" si="26"/>
        <v>3.4174937330075927E-2</v>
      </c>
      <c r="L578" s="13">
        <v>5.6398324637009002E-4</v>
      </c>
      <c r="M578" s="14"/>
    </row>
    <row r="579" spans="1:13" x14ac:dyDescent="0.25">
      <c r="A579" s="11">
        <v>42005</v>
      </c>
      <c r="B579" s="12">
        <v>1345.8671537378666</v>
      </c>
      <c r="C579" s="13">
        <f t="shared" si="24"/>
        <v>2.8778527464983661E-2</v>
      </c>
      <c r="D579" s="13">
        <v>5.7839521284580803E-4</v>
      </c>
      <c r="E579" s="14"/>
      <c r="F579" s="12">
        <v>1280.1293475309042</v>
      </c>
      <c r="G579" s="13">
        <f t="shared" si="25"/>
        <v>3.6126924011701034E-2</v>
      </c>
      <c r="H579" s="13">
        <v>6.0012526266022936E-4</v>
      </c>
      <c r="I579" s="14"/>
      <c r="J579" s="12">
        <v>1274.9947982917743</v>
      </c>
      <c r="K579" s="13">
        <f t="shared" si="26"/>
        <v>3.9756334998084952E-2</v>
      </c>
      <c r="L579" s="13">
        <v>5.4370608163253789E-4</v>
      </c>
      <c r="M579" s="14"/>
    </row>
    <row r="580" spans="1:13" x14ac:dyDescent="0.25">
      <c r="A580" s="11">
        <v>42036</v>
      </c>
      <c r="B580" s="12">
        <v>1353.9312713195814</v>
      </c>
      <c r="C580" s="13">
        <f t="shared" si="24"/>
        <v>2.8347767925459344E-2</v>
      </c>
      <c r="D580" s="13">
        <v>5.7182714985689383E-4</v>
      </c>
      <c r="E580" s="14"/>
      <c r="F580" s="12">
        <v>1288.5149985708263</v>
      </c>
      <c r="G580" s="13">
        <f t="shared" si="25"/>
        <v>3.8362635103176945E-2</v>
      </c>
      <c r="H580" s="13">
        <v>6.0063819236191309E-4</v>
      </c>
      <c r="I580" s="14"/>
      <c r="J580" s="12">
        <v>1283.0370558378313</v>
      </c>
      <c r="K580" s="13">
        <f t="shared" si="26"/>
        <v>4.1339486626296384E-2</v>
      </c>
      <c r="L580" s="13">
        <v>5.4963213079331833E-4</v>
      </c>
      <c r="M580" s="14"/>
    </row>
    <row r="581" spans="1:13" x14ac:dyDescent="0.25">
      <c r="A581" s="11">
        <v>42064</v>
      </c>
      <c r="B581" s="12">
        <v>1354.3568108329623</v>
      </c>
      <c r="C581" s="13">
        <f t="shared" si="24"/>
        <v>2.6679238719502507E-2</v>
      </c>
      <c r="D581" s="13">
        <v>6.151208591760526E-4</v>
      </c>
      <c r="E581" s="14"/>
      <c r="F581" s="12">
        <v>1290.6134864213823</v>
      </c>
      <c r="G581" s="13">
        <f t="shared" si="25"/>
        <v>3.8251652264337688E-2</v>
      </c>
      <c r="H581" s="13">
        <v>6.39097739171508E-4</v>
      </c>
      <c r="I581" s="14"/>
      <c r="J581" s="12">
        <v>1285.5361513608971</v>
      </c>
      <c r="K581" s="13">
        <f t="shared" si="26"/>
        <v>4.1235244378667657E-2</v>
      </c>
      <c r="L581" s="13">
        <v>5.9623049574051516E-4</v>
      </c>
      <c r="M581" s="14"/>
    </row>
    <row r="582" spans="1:13" x14ac:dyDescent="0.25">
      <c r="A582" s="11">
        <v>42095</v>
      </c>
      <c r="B582" s="12">
        <v>1350.036198013019</v>
      </c>
      <c r="C582" s="13">
        <f t="shared" si="24"/>
        <v>2.9066525490674122E-2</v>
      </c>
      <c r="D582" s="13">
        <v>5.9451335718746718E-4</v>
      </c>
      <c r="E582" s="14"/>
      <c r="F582" s="12">
        <v>1284.5847106776591</v>
      </c>
      <c r="G582" s="13">
        <f t="shared" si="25"/>
        <v>3.2391808587600712E-2</v>
      </c>
      <c r="H582" s="13">
        <v>6.2515961397719083E-4</v>
      </c>
      <c r="I582" s="14"/>
      <c r="J582" s="12">
        <v>1280.5449575093155</v>
      </c>
      <c r="K582" s="13">
        <f t="shared" si="26"/>
        <v>3.6769821686288617E-2</v>
      </c>
      <c r="L582" s="13">
        <v>5.8772195939774672E-4</v>
      </c>
      <c r="M582" s="14"/>
    </row>
    <row r="583" spans="1:13" x14ac:dyDescent="0.25">
      <c r="A583" s="11">
        <v>42125</v>
      </c>
      <c r="B583" s="12">
        <v>1352.4846175792643</v>
      </c>
      <c r="C583" s="13">
        <f t="shared" si="24"/>
        <v>2.5942562736595454E-2</v>
      </c>
      <c r="D583" s="13">
        <v>5.6135867747612032E-4</v>
      </c>
      <c r="E583" s="14"/>
      <c r="F583" s="12">
        <v>1285.0056959179535</v>
      </c>
      <c r="G583" s="13">
        <f t="shared" si="25"/>
        <v>2.790732717979405E-2</v>
      </c>
      <c r="H583" s="13">
        <v>5.8999236786926978E-4</v>
      </c>
      <c r="I583" s="14"/>
      <c r="J583" s="12">
        <v>1282.2914814165754</v>
      </c>
      <c r="K583" s="13">
        <f t="shared" si="26"/>
        <v>3.3188882191997227E-2</v>
      </c>
      <c r="L583" s="13">
        <v>5.405661301890552E-4</v>
      </c>
      <c r="M583" s="14"/>
    </row>
    <row r="584" spans="1:13" x14ac:dyDescent="0.25">
      <c r="A584" s="11">
        <v>42156</v>
      </c>
      <c r="B584" s="12">
        <v>1354.8990454408849</v>
      </c>
      <c r="C584" s="13">
        <f t="shared" si="24"/>
        <v>2.6427322350857319E-2</v>
      </c>
      <c r="D584" s="13">
        <v>5.9517323408428077E-4</v>
      </c>
      <c r="E584" s="14"/>
      <c r="F584" s="12">
        <v>1287.688399511034</v>
      </c>
      <c r="G584" s="13">
        <f t="shared" si="25"/>
        <v>2.7891410046415821E-2</v>
      </c>
      <c r="H584" s="13">
        <v>6.2636747566011011E-4</v>
      </c>
      <c r="I584" s="14"/>
      <c r="J584" s="12">
        <v>1282.3646397977798</v>
      </c>
      <c r="K584" s="13">
        <f t="shared" si="26"/>
        <v>3.1534165854165463E-2</v>
      </c>
      <c r="L584" s="13">
        <v>5.5988031127035098E-4</v>
      </c>
      <c r="M584" s="14"/>
    </row>
    <row r="585" spans="1:13" x14ac:dyDescent="0.25">
      <c r="A585" s="11">
        <v>42186</v>
      </c>
      <c r="B585" s="12">
        <v>1368.3063138803861</v>
      </c>
      <c r="C585" s="13">
        <f t="shared" si="24"/>
        <v>3.58587814539304E-2</v>
      </c>
      <c r="D585" s="13">
        <v>6.1805635719266452E-4</v>
      </c>
      <c r="E585" s="14"/>
      <c r="F585" s="12">
        <v>1298.9715391055579</v>
      </c>
      <c r="G585" s="13">
        <f t="shared" si="25"/>
        <v>3.7173968499681687E-2</v>
      </c>
      <c r="H585" s="13">
        <v>6.4353182038051182E-4</v>
      </c>
      <c r="I585" s="14"/>
      <c r="J585" s="12">
        <v>1291.0914934814916</v>
      </c>
      <c r="K585" s="13">
        <f t="shared" si="26"/>
        <v>3.8512213811075613E-2</v>
      </c>
      <c r="L585" s="13">
        <v>5.6954741936353641E-4</v>
      </c>
      <c r="M585" s="14"/>
    </row>
    <row r="586" spans="1:13" x14ac:dyDescent="0.25">
      <c r="A586" s="11">
        <v>42217</v>
      </c>
      <c r="B586" s="12">
        <v>1374.9265626487042</v>
      </c>
      <c r="C586" s="13">
        <f t="shared" si="24"/>
        <v>4.0693581659347888E-2</v>
      </c>
      <c r="D586" s="13">
        <v>7.2274685714880161E-4</v>
      </c>
      <c r="E586" s="14"/>
      <c r="F586" s="12">
        <v>1309.5025435696637</v>
      </c>
      <c r="G586" s="13">
        <f t="shared" si="25"/>
        <v>4.5096425976819621E-2</v>
      </c>
      <c r="H586" s="13">
        <v>7.2448934268741548E-4</v>
      </c>
      <c r="I586" s="14"/>
      <c r="J586" s="12">
        <v>1302.3887444075647</v>
      </c>
      <c r="K586" s="13">
        <f t="shared" si="26"/>
        <v>4.7920718669880458E-2</v>
      </c>
      <c r="L586" s="13">
        <v>6.1551680499544398E-4</v>
      </c>
      <c r="M586" s="14"/>
    </row>
    <row r="587" spans="1:13" x14ac:dyDescent="0.25">
      <c r="A587" s="11">
        <v>42248</v>
      </c>
      <c r="B587" s="12">
        <v>1370.7331199881041</v>
      </c>
      <c r="C587" s="13">
        <f t="shared" si="24"/>
        <v>3.4888919867362089E-2</v>
      </c>
      <c r="D587" s="13">
        <v>6.448405903343923E-4</v>
      </c>
      <c r="E587" s="14"/>
      <c r="F587" s="12">
        <v>1307.3294475856574</v>
      </c>
      <c r="G587" s="13">
        <f t="shared" si="25"/>
        <v>4.0919644575595271E-2</v>
      </c>
      <c r="H587" s="13">
        <v>6.7827662242772699E-4</v>
      </c>
      <c r="I587" s="14"/>
      <c r="J587" s="12">
        <v>1300.2848463586495</v>
      </c>
      <c r="K587" s="13">
        <f t="shared" si="26"/>
        <v>4.3805769078060663E-2</v>
      </c>
      <c r="L587" s="13">
        <v>5.6085541296269298E-4</v>
      </c>
      <c r="M587" s="14"/>
    </row>
    <row r="588" spans="1:13" x14ac:dyDescent="0.25">
      <c r="A588" s="11">
        <v>42278</v>
      </c>
      <c r="B588" s="12">
        <v>1371.4390767630352</v>
      </c>
      <c r="C588" s="13">
        <f t="shared" si="24"/>
        <v>3.1698605672640268E-2</v>
      </c>
      <c r="D588" s="13">
        <v>6.2900867902306642E-4</v>
      </c>
      <c r="E588" s="14"/>
      <c r="F588" s="12">
        <v>1316.6528713665869</v>
      </c>
      <c r="G588" s="13">
        <f t="shared" si="25"/>
        <v>4.2888331222610931E-2</v>
      </c>
      <c r="H588" s="13">
        <v>6.583119552327466E-4</v>
      </c>
      <c r="I588" s="14"/>
      <c r="J588" s="12">
        <v>1309.943145528167</v>
      </c>
      <c r="K588" s="13">
        <f t="shared" si="26"/>
        <v>4.5590924660245058E-2</v>
      </c>
      <c r="L588" s="13">
        <v>5.5202275751899284E-4</v>
      </c>
      <c r="M588" s="14"/>
    </row>
    <row r="589" spans="1:13" x14ac:dyDescent="0.25">
      <c r="A589" s="11">
        <v>42309</v>
      </c>
      <c r="B589" s="12">
        <v>1385.2413594724439</v>
      </c>
      <c r="C589" s="13">
        <f t="shared" si="24"/>
        <v>4.28467107938999E-2</v>
      </c>
      <c r="D589" s="13">
        <v>7.0547757081390605E-4</v>
      </c>
      <c r="E589" s="14"/>
      <c r="F589" s="12">
        <v>1318.8599709036032</v>
      </c>
      <c r="G589" s="13">
        <f t="shared" si="25"/>
        <v>4.3387901575586696E-2</v>
      </c>
      <c r="H589" s="13">
        <v>6.6724074136626399E-4</v>
      </c>
      <c r="I589" s="14"/>
      <c r="J589" s="12">
        <v>1311.6258734851872</v>
      </c>
      <c r="K589" s="13">
        <f t="shared" si="26"/>
        <v>4.6264521703413664E-2</v>
      </c>
      <c r="L589" s="13">
        <v>5.3138297300492799E-4</v>
      </c>
      <c r="M589" s="14"/>
    </row>
    <row r="590" spans="1:13" x14ac:dyDescent="0.25">
      <c r="A590" s="11">
        <v>42339</v>
      </c>
      <c r="B590" s="12">
        <v>1390.4810341709747</v>
      </c>
      <c r="C590" s="13">
        <f t="shared" si="24"/>
        <v>3.7605657972828332E-2</v>
      </c>
      <c r="D590" s="13">
        <v>1.0649064538341445E-3</v>
      </c>
      <c r="E590" s="14"/>
      <c r="F590" s="12">
        <v>1323.0101106081536</v>
      </c>
      <c r="G590" s="13">
        <f t="shared" si="25"/>
        <v>3.8365387310677512E-2</v>
      </c>
      <c r="H590" s="13">
        <v>9.6851330068532522E-4</v>
      </c>
      <c r="I590" s="14"/>
      <c r="J590" s="12">
        <v>1316.5097783941851</v>
      </c>
      <c r="K590" s="13">
        <f t="shared" si="26"/>
        <v>3.9799942539670008E-2</v>
      </c>
      <c r="L590" s="13">
        <v>7.1410645913505327E-4</v>
      </c>
      <c r="M590" s="14"/>
    </row>
    <row r="591" spans="1:13" x14ac:dyDescent="0.25">
      <c r="A591" s="11">
        <v>42370</v>
      </c>
      <c r="B591" s="12">
        <v>1397.2802495891249</v>
      </c>
      <c r="C591" s="13">
        <f t="shared" si="24"/>
        <v>3.8200721154735939E-2</v>
      </c>
      <c r="D591" s="13">
        <v>1.2784848931038416E-3</v>
      </c>
      <c r="E591" s="14"/>
      <c r="F591" s="12">
        <v>1329.284870109648</v>
      </c>
      <c r="G591" s="13">
        <f t="shared" si="25"/>
        <v>3.8398871702733928E-2</v>
      </c>
      <c r="H591" s="13">
        <v>1.1751496010285712E-3</v>
      </c>
      <c r="I591" s="14"/>
      <c r="J591" s="12">
        <v>1323.4586994497347</v>
      </c>
      <c r="K591" s="13">
        <f t="shared" si="26"/>
        <v>3.801105794540649E-2</v>
      </c>
      <c r="L591" s="13">
        <v>9.1927791840346051E-4</v>
      </c>
      <c r="M591" s="14"/>
    </row>
    <row r="592" spans="1:13" x14ac:dyDescent="0.25">
      <c r="A592" s="11">
        <v>42401</v>
      </c>
      <c r="B592" s="12">
        <v>1409.5087868679911</v>
      </c>
      <c r="C592" s="13">
        <f t="shared" ref="C592:C655" si="27">(B592/B580)-1</f>
        <v>4.1048993199072958E-2</v>
      </c>
      <c r="D592" s="13">
        <v>1.3416484636728687E-3</v>
      </c>
      <c r="E592" s="14"/>
      <c r="F592" s="12">
        <v>1340.1790926078538</v>
      </c>
      <c r="G592" s="13">
        <f t="shared" ref="G592:G655" si="28">(F592/F580)-1</f>
        <v>4.0095842186029351E-2</v>
      </c>
      <c r="H592" s="13">
        <v>1.2030208237537353E-3</v>
      </c>
      <c r="I592" s="14"/>
      <c r="J592" s="12">
        <v>1334.1261673192187</v>
      </c>
      <c r="K592" s="13">
        <f t="shared" ref="K592:K655" si="29">(J592/J580)-1</f>
        <v>3.9818890069410973E-2</v>
      </c>
      <c r="L592" s="13">
        <v>9.6489511831818978E-4</v>
      </c>
      <c r="M592" s="14"/>
    </row>
    <row r="593" spans="1:13" x14ac:dyDescent="0.25">
      <c r="A593" s="11">
        <v>42430</v>
      </c>
      <c r="B593" s="12">
        <v>1416.0735489162178</v>
      </c>
      <c r="C593" s="13">
        <f t="shared" si="27"/>
        <v>4.5569038815774121E-2</v>
      </c>
      <c r="D593" s="13">
        <v>1.3188959208374396E-3</v>
      </c>
      <c r="E593" s="14"/>
      <c r="F593" s="12">
        <v>1345.181551997088</v>
      </c>
      <c r="G593" s="13">
        <f t="shared" si="28"/>
        <v>4.2280718549604135E-2</v>
      </c>
      <c r="H593" s="13">
        <v>1.1924778890935195E-3</v>
      </c>
      <c r="I593" s="14"/>
      <c r="J593" s="12">
        <v>1335.6755543457255</v>
      </c>
      <c r="K593" s="13">
        <f t="shared" si="29"/>
        <v>3.9002717217831329E-2</v>
      </c>
      <c r="L593" s="13">
        <v>9.314573078615029E-4</v>
      </c>
      <c r="M593" s="14"/>
    </row>
    <row r="594" spans="1:13" x14ac:dyDescent="0.25">
      <c r="A594" s="11">
        <v>42461</v>
      </c>
      <c r="B594" s="12">
        <v>1418.084477946685</v>
      </c>
      <c r="C594" s="13">
        <f t="shared" si="27"/>
        <v>5.0404781763495832E-2</v>
      </c>
      <c r="D594" s="13">
        <v>1.25838464612271E-3</v>
      </c>
      <c r="E594" s="14"/>
      <c r="F594" s="12">
        <v>1347.5554598082042</v>
      </c>
      <c r="G594" s="13">
        <f t="shared" si="28"/>
        <v>4.90203165327463E-2</v>
      </c>
      <c r="H594" s="13">
        <v>1.1754644851943419E-3</v>
      </c>
      <c r="I594" s="14"/>
      <c r="J594" s="12">
        <v>1339.6472316327201</v>
      </c>
      <c r="K594" s="13">
        <f t="shared" si="29"/>
        <v>4.6154001682502166E-2</v>
      </c>
      <c r="L594" s="13">
        <v>9.2091912345977796E-4</v>
      </c>
      <c r="M594" s="14"/>
    </row>
    <row r="595" spans="1:13" x14ac:dyDescent="0.25">
      <c r="A595" s="11">
        <v>42491</v>
      </c>
      <c r="B595" s="12">
        <v>1423.3876691999685</v>
      </c>
      <c r="C595" s="13">
        <f t="shared" si="27"/>
        <v>5.2424294294459051E-2</v>
      </c>
      <c r="D595" s="13">
        <v>1.2439907437489261E-3</v>
      </c>
      <c r="E595" s="14"/>
      <c r="F595" s="12">
        <v>1352.4744729908659</v>
      </c>
      <c r="G595" s="13">
        <f t="shared" si="28"/>
        <v>5.2504652148421371E-2</v>
      </c>
      <c r="H595" s="13">
        <v>1.127906434068966E-3</v>
      </c>
      <c r="I595" s="14"/>
      <c r="J595" s="12">
        <v>1345.4575340916751</v>
      </c>
      <c r="K595" s="13">
        <f t="shared" si="29"/>
        <v>4.9260291899716036E-2</v>
      </c>
      <c r="L595" s="13">
        <v>8.6326751783817764E-4</v>
      </c>
      <c r="M595" s="14"/>
    </row>
    <row r="596" spans="1:13" x14ac:dyDescent="0.25">
      <c r="A596" s="11">
        <v>42522</v>
      </c>
      <c r="B596" s="12">
        <v>1433.9209311959055</v>
      </c>
      <c r="C596" s="13">
        <f t="shared" si="27"/>
        <v>5.8323080247876913E-2</v>
      </c>
      <c r="D596" s="13">
        <v>1.3622668405970262E-3</v>
      </c>
      <c r="E596" s="14"/>
      <c r="F596" s="12">
        <v>1361.1877122282376</v>
      </c>
      <c r="G596" s="13">
        <f t="shared" si="28"/>
        <v>5.707849254921693E-2</v>
      </c>
      <c r="H596" s="13">
        <v>1.2541758243107281E-3</v>
      </c>
      <c r="I596" s="14"/>
      <c r="J596" s="12">
        <v>1354.9749692941234</v>
      </c>
      <c r="K596" s="13">
        <f t="shared" si="29"/>
        <v>5.6622217458985658E-2</v>
      </c>
      <c r="L596" s="13">
        <v>1.0124166936744605E-3</v>
      </c>
      <c r="M596" s="14"/>
    </row>
    <row r="597" spans="1:13" x14ac:dyDescent="0.25">
      <c r="A597" s="11">
        <v>42552</v>
      </c>
      <c r="B597" s="12">
        <v>1435.7248180263607</v>
      </c>
      <c r="C597" s="13">
        <f t="shared" si="27"/>
        <v>4.9271499708849698E-2</v>
      </c>
      <c r="D597" s="13">
        <v>1.3768265734042284E-3</v>
      </c>
      <c r="E597" s="14"/>
      <c r="F597" s="12">
        <v>1361.1018594368286</v>
      </c>
      <c r="G597" s="13">
        <f t="shared" si="28"/>
        <v>4.7830393862249077E-2</v>
      </c>
      <c r="H597" s="13">
        <v>1.2429711244835251E-3</v>
      </c>
      <c r="I597" s="14"/>
      <c r="J597" s="12">
        <v>1356.7354944145311</v>
      </c>
      <c r="K597" s="13">
        <f t="shared" si="29"/>
        <v>5.0843802522489767E-2</v>
      </c>
      <c r="L597" s="13">
        <v>9.7080008936883738E-4</v>
      </c>
      <c r="M597" s="14"/>
    </row>
    <row r="598" spans="1:13" x14ac:dyDescent="0.25">
      <c r="A598" s="11">
        <v>42583</v>
      </c>
      <c r="B598" s="12">
        <v>1442.8405582893331</v>
      </c>
      <c r="C598" s="13">
        <f t="shared" si="27"/>
        <v>4.9394634946754667E-2</v>
      </c>
      <c r="D598" s="13">
        <v>1.4248645289610452E-3</v>
      </c>
      <c r="E598" s="14"/>
      <c r="F598" s="12">
        <v>1365.1635000937792</v>
      </c>
      <c r="G598" s="13">
        <f t="shared" si="28"/>
        <v>4.2505420701502095E-2</v>
      </c>
      <c r="H598" s="13">
        <v>1.2910145653954918E-3</v>
      </c>
      <c r="I598" s="14"/>
      <c r="J598" s="12">
        <v>1363.051977674573</v>
      </c>
      <c r="K598" s="13">
        <f t="shared" si="29"/>
        <v>4.6578437910719916E-2</v>
      </c>
      <c r="L598" s="13">
        <v>9.7838386024893913E-4</v>
      </c>
      <c r="M598" s="14"/>
    </row>
    <row r="599" spans="1:13" x14ac:dyDescent="0.25">
      <c r="A599" s="11">
        <v>42614</v>
      </c>
      <c r="B599" s="12">
        <v>1445.7312947943126</v>
      </c>
      <c r="C599" s="13">
        <f t="shared" si="27"/>
        <v>5.4713914556072885E-2</v>
      </c>
      <c r="D599" s="13">
        <v>1.4836375468425843E-3</v>
      </c>
      <c r="E599" s="14"/>
      <c r="F599" s="12">
        <v>1365.6146220550331</v>
      </c>
      <c r="G599" s="13">
        <f t="shared" si="28"/>
        <v>4.4583386824962323E-2</v>
      </c>
      <c r="H599" s="13">
        <v>1.3603189271663041E-3</v>
      </c>
      <c r="I599" s="14"/>
      <c r="J599" s="12">
        <v>1364.226662608432</v>
      </c>
      <c r="K599" s="13">
        <f t="shared" si="29"/>
        <v>4.9175237586477127E-2</v>
      </c>
      <c r="L599" s="13">
        <v>1.0469155860396429E-3</v>
      </c>
      <c r="M599" s="14"/>
    </row>
    <row r="600" spans="1:13" x14ac:dyDescent="0.25">
      <c r="A600" s="11">
        <v>42644</v>
      </c>
      <c r="B600" s="12">
        <v>1449.828920385723</v>
      </c>
      <c r="C600" s="13">
        <f t="shared" si="27"/>
        <v>5.7158823130305514E-2</v>
      </c>
      <c r="D600" s="13">
        <v>1.4693149340091649E-3</v>
      </c>
      <c r="E600" s="14"/>
      <c r="F600" s="12">
        <v>1365.6850484510107</v>
      </c>
      <c r="G600" s="13">
        <f t="shared" si="28"/>
        <v>3.7240018345558346E-2</v>
      </c>
      <c r="H600" s="13">
        <v>1.3035377093896195E-3</v>
      </c>
      <c r="I600" s="14"/>
      <c r="J600" s="12">
        <v>1365.6600710350442</v>
      </c>
      <c r="K600" s="13">
        <f t="shared" si="29"/>
        <v>4.2533850188140931E-2</v>
      </c>
      <c r="L600" s="13">
        <v>1.0130601648071114E-3</v>
      </c>
      <c r="M600" s="14"/>
    </row>
    <row r="601" spans="1:13" x14ac:dyDescent="0.25">
      <c r="A601" s="11">
        <v>42675</v>
      </c>
      <c r="B601" s="12">
        <v>1459.6018357851269</v>
      </c>
      <c r="C601" s="13">
        <f t="shared" si="27"/>
        <v>5.3680519863341658E-2</v>
      </c>
      <c r="D601" s="13">
        <v>1.4966296319992311E-3</v>
      </c>
      <c r="E601" s="14"/>
      <c r="F601" s="12">
        <v>1373.0757608410322</v>
      </c>
      <c r="G601" s="13">
        <f t="shared" si="28"/>
        <v>4.110807146590667E-2</v>
      </c>
      <c r="H601" s="13">
        <v>1.2193813934216814E-3</v>
      </c>
      <c r="I601" s="14"/>
      <c r="J601" s="12">
        <v>1373.6072926904549</v>
      </c>
      <c r="K601" s="13">
        <f t="shared" si="29"/>
        <v>4.7255410600107961E-2</v>
      </c>
      <c r="L601" s="13">
        <v>9.3368447949271132E-4</v>
      </c>
      <c r="M601" s="14"/>
    </row>
    <row r="602" spans="1:13" x14ac:dyDescent="0.25">
      <c r="A602" s="11">
        <v>42705</v>
      </c>
      <c r="B602" s="12">
        <v>1462.1505183549298</v>
      </c>
      <c r="C602" s="13">
        <f t="shared" si="27"/>
        <v>5.1542942638326261E-2</v>
      </c>
      <c r="D602" s="13">
        <v>1.7168637570232391E-3</v>
      </c>
      <c r="E602" s="14"/>
      <c r="F602" s="12">
        <v>1377.340436568529</v>
      </c>
      <c r="G602" s="13">
        <f t="shared" si="28"/>
        <v>4.1065692185376479E-2</v>
      </c>
      <c r="H602" s="13">
        <v>1.4114425517488115E-3</v>
      </c>
      <c r="I602" s="14"/>
      <c r="J602" s="12">
        <v>1374.4755885327622</v>
      </c>
      <c r="K602" s="13">
        <f t="shared" si="29"/>
        <v>4.4029912340856958E-2</v>
      </c>
      <c r="L602" s="13">
        <v>1.023921341300449E-3</v>
      </c>
      <c r="M602" s="14"/>
    </row>
    <row r="603" spans="1:13" x14ac:dyDescent="0.25">
      <c r="A603" s="11">
        <v>42736</v>
      </c>
      <c r="B603" s="12">
        <v>1465.4058448239091</v>
      </c>
      <c r="C603" s="13">
        <f t="shared" si="27"/>
        <v>4.8755856425235278E-2</v>
      </c>
      <c r="D603" s="13">
        <v>2.0319736282614874E-3</v>
      </c>
      <c r="E603" s="14"/>
      <c r="F603" s="12">
        <v>1381.1477749642377</v>
      </c>
      <c r="G603" s="13">
        <f t="shared" si="28"/>
        <v>3.9015643689912505E-2</v>
      </c>
      <c r="H603" s="13">
        <v>1.7569460297045824E-3</v>
      </c>
      <c r="I603" s="14"/>
      <c r="J603" s="12">
        <v>1380.026074456584</v>
      </c>
      <c r="K603" s="13">
        <f t="shared" si="29"/>
        <v>4.2742078034145425E-2</v>
      </c>
      <c r="L603" s="13">
        <v>1.3895776695588479E-3</v>
      </c>
      <c r="M603" s="14"/>
    </row>
    <row r="604" spans="1:13" x14ac:dyDescent="0.25">
      <c r="A604" s="11">
        <v>42767</v>
      </c>
      <c r="B604" s="12">
        <v>1468.6335092425825</v>
      </c>
      <c r="C604" s="13">
        <f t="shared" si="27"/>
        <v>4.1947040646670875E-2</v>
      </c>
      <c r="D604" s="13">
        <v>2.0266883954775717E-3</v>
      </c>
      <c r="E604" s="14"/>
      <c r="F604" s="12">
        <v>1387.4074888218252</v>
      </c>
      <c r="G604" s="13">
        <f t="shared" si="28"/>
        <v>3.5240361884820715E-2</v>
      </c>
      <c r="H604" s="13">
        <v>1.752015835136973E-3</v>
      </c>
      <c r="I604" s="14"/>
      <c r="J604" s="12">
        <v>1386.4330193539849</v>
      </c>
      <c r="K604" s="13">
        <f t="shared" si="29"/>
        <v>3.9206825648185228E-2</v>
      </c>
      <c r="L604" s="13">
        <v>1.400919168142467E-3</v>
      </c>
      <c r="M604" s="14"/>
    </row>
    <row r="605" spans="1:13" x14ac:dyDescent="0.25">
      <c r="A605" s="11">
        <v>42795</v>
      </c>
      <c r="B605" s="12">
        <v>1472.7867099810505</v>
      </c>
      <c r="C605" s="13">
        <f t="shared" si="27"/>
        <v>4.0049587190042368E-2</v>
      </c>
      <c r="D605" s="13">
        <v>2.3443252379904832E-3</v>
      </c>
      <c r="E605" s="14"/>
      <c r="F605" s="12">
        <v>1393.5895403495956</v>
      </c>
      <c r="G605" s="13">
        <f t="shared" si="28"/>
        <v>3.5986211883920038E-2</v>
      </c>
      <c r="H605" s="13">
        <v>1.9188410251728238E-3</v>
      </c>
      <c r="I605" s="14"/>
      <c r="J605" s="12">
        <v>1391.7127491081446</v>
      </c>
      <c r="K605" s="13">
        <f t="shared" si="29"/>
        <v>4.1954196571238889E-2</v>
      </c>
      <c r="L605" s="13">
        <v>1.5110252782728263E-3</v>
      </c>
      <c r="M605" s="14"/>
    </row>
    <row r="606" spans="1:13" x14ac:dyDescent="0.25">
      <c r="A606" s="11">
        <v>42826</v>
      </c>
      <c r="B606" s="12">
        <v>1481.7947566830858</v>
      </c>
      <c r="C606" s="13">
        <f t="shared" si="27"/>
        <v>4.4926998163501652E-2</v>
      </c>
      <c r="D606" s="13">
        <v>2.6985783152123654E-3</v>
      </c>
      <c r="E606" s="14"/>
      <c r="F606" s="12">
        <v>1398.730056448333</v>
      </c>
      <c r="G606" s="13">
        <f t="shared" si="28"/>
        <v>3.7975874215531391E-2</v>
      </c>
      <c r="H606" s="13">
        <v>2.2315840892615669E-3</v>
      </c>
      <c r="I606" s="14"/>
      <c r="J606" s="12">
        <v>1398.6651588645484</v>
      </c>
      <c r="K606" s="13">
        <f t="shared" si="29"/>
        <v>4.4054827150203701E-2</v>
      </c>
      <c r="L606" s="13">
        <v>1.8356172121425862E-3</v>
      </c>
      <c r="M606" s="14"/>
    </row>
    <row r="607" spans="1:13" x14ac:dyDescent="0.25">
      <c r="A607" s="11">
        <v>42856</v>
      </c>
      <c r="B607" s="12">
        <v>1487.4650467810056</v>
      </c>
      <c r="C607" s="13">
        <f t="shared" si="27"/>
        <v>4.5017516287079173E-2</v>
      </c>
      <c r="D607" s="13">
        <v>2.7974792067509547E-3</v>
      </c>
      <c r="E607" s="14"/>
      <c r="F607" s="12">
        <v>1403.6295584495108</v>
      </c>
      <c r="G607" s="13">
        <f t="shared" si="28"/>
        <v>3.7823327892851255E-2</v>
      </c>
      <c r="H607" s="13">
        <v>2.2562547100913564E-3</v>
      </c>
      <c r="I607" s="14"/>
      <c r="J607" s="12">
        <v>1403.2264159422825</v>
      </c>
      <c r="K607" s="13">
        <f t="shared" si="29"/>
        <v>4.2936235731592554E-2</v>
      </c>
      <c r="L607" s="13">
        <v>1.8471745570481945E-3</v>
      </c>
      <c r="M607" s="14"/>
    </row>
    <row r="608" spans="1:13" x14ac:dyDescent="0.25">
      <c r="A608" s="11">
        <v>42887</v>
      </c>
      <c r="B608" s="12">
        <v>1489.5853345430221</v>
      </c>
      <c r="C608" s="13">
        <f t="shared" si="27"/>
        <v>3.8819716022062689E-2</v>
      </c>
      <c r="D608" s="13">
        <v>3.1688842541928298E-3</v>
      </c>
      <c r="E608" s="14"/>
      <c r="F608" s="12">
        <v>1404.9532017583215</v>
      </c>
      <c r="G608" s="13">
        <f t="shared" si="28"/>
        <v>3.2152427719495558E-2</v>
      </c>
      <c r="H608" s="13">
        <v>2.5750608308908827E-3</v>
      </c>
      <c r="I608" s="14"/>
      <c r="J608" s="12">
        <v>1404.8552242216506</v>
      </c>
      <c r="K608" s="13">
        <f t="shared" si="29"/>
        <v>3.6812676291365198E-2</v>
      </c>
      <c r="L608" s="13">
        <v>2.1318741512696016E-3</v>
      </c>
      <c r="M608" s="14"/>
    </row>
    <row r="609" spans="1:13" x14ac:dyDescent="0.25">
      <c r="A609" s="11">
        <v>42917</v>
      </c>
      <c r="B609" s="12">
        <v>1494.2153256460383</v>
      </c>
      <c r="C609" s="13">
        <f t="shared" si="27"/>
        <v>4.0739358187094954E-2</v>
      </c>
      <c r="D609" s="13">
        <v>3.4191005458418734E-3</v>
      </c>
      <c r="E609" s="14"/>
      <c r="F609" s="12">
        <v>1408.7000842464565</v>
      </c>
      <c r="G609" s="13">
        <f t="shared" si="28"/>
        <v>3.4970362048672987E-2</v>
      </c>
      <c r="H609" s="13">
        <v>2.7598012549276095E-3</v>
      </c>
      <c r="I609" s="14"/>
      <c r="J609" s="12">
        <v>1408.9203898371006</v>
      </c>
      <c r="K609" s="13">
        <f t="shared" si="29"/>
        <v>3.8463573509653681E-2</v>
      </c>
      <c r="L609" s="13">
        <v>2.301047216035872E-3</v>
      </c>
      <c r="M609" s="14"/>
    </row>
    <row r="610" spans="1:13" x14ac:dyDescent="0.25">
      <c r="A610" s="11">
        <v>42948</v>
      </c>
      <c r="B610" s="12">
        <v>1502.3142608835724</v>
      </c>
      <c r="C610" s="13">
        <f t="shared" si="27"/>
        <v>4.1219871629303739E-2</v>
      </c>
      <c r="D610" s="13">
        <v>3.4558013475456061E-3</v>
      </c>
      <c r="E610" s="14"/>
      <c r="F610" s="12">
        <v>1417.993794580505</v>
      </c>
      <c r="G610" s="13">
        <f t="shared" si="28"/>
        <v>3.8698877081826843E-2</v>
      </c>
      <c r="H610" s="13">
        <v>2.8707755738906758E-3</v>
      </c>
      <c r="I610" s="14"/>
      <c r="J610" s="12">
        <v>1417.2877100585695</v>
      </c>
      <c r="K610" s="13">
        <f t="shared" si="29"/>
        <v>3.978992237443868E-2</v>
      </c>
      <c r="L610" s="13">
        <v>2.386431334956023E-3</v>
      </c>
      <c r="M610" s="14"/>
    </row>
    <row r="611" spans="1:13" x14ac:dyDescent="0.25">
      <c r="A611" s="11">
        <v>42979</v>
      </c>
      <c r="B611" s="12">
        <v>1513.5696107943156</v>
      </c>
      <c r="C611" s="13">
        <f t="shared" si="27"/>
        <v>4.6923184304213716E-2</v>
      </c>
      <c r="D611" s="13">
        <v>3.5352151561557732E-3</v>
      </c>
      <c r="E611" s="14"/>
      <c r="F611" s="12">
        <v>1426.4973632673093</v>
      </c>
      <c r="G611" s="13">
        <f t="shared" si="28"/>
        <v>4.4582666463147014E-2</v>
      </c>
      <c r="H611" s="13">
        <v>2.9208742466646643E-3</v>
      </c>
      <c r="I611" s="14"/>
      <c r="J611" s="12">
        <v>1424.0426642607883</v>
      </c>
      <c r="K611" s="13">
        <f t="shared" si="29"/>
        <v>4.3846087524771704E-2</v>
      </c>
      <c r="L611" s="13">
        <v>2.4071452553702422E-3</v>
      </c>
      <c r="M611" s="14"/>
    </row>
    <row r="612" spans="1:13" x14ac:dyDescent="0.25">
      <c r="A612" s="11">
        <v>43009</v>
      </c>
      <c r="B612" s="12">
        <v>1519.4577574951072</v>
      </c>
      <c r="C612" s="13">
        <f t="shared" si="27"/>
        <v>4.8025554001819515E-2</v>
      </c>
      <c r="D612" s="13">
        <v>3.6100688270505298E-3</v>
      </c>
      <c r="E612" s="14"/>
      <c r="F612" s="12">
        <v>1431.7663849198823</v>
      </c>
      <c r="G612" s="13">
        <f t="shared" si="28"/>
        <v>4.8386951694186386E-2</v>
      </c>
      <c r="H612" s="13">
        <v>2.9628404122104945E-3</v>
      </c>
      <c r="I612" s="14"/>
      <c r="J612" s="12">
        <v>1430.0799329935262</v>
      </c>
      <c r="K612" s="13">
        <f t="shared" si="29"/>
        <v>4.7171227543950645E-2</v>
      </c>
      <c r="L612" s="13">
        <v>2.4613146727057635E-3</v>
      </c>
      <c r="M612" s="14"/>
    </row>
    <row r="613" spans="1:13" x14ac:dyDescent="0.25">
      <c r="A613" s="11">
        <v>43040</v>
      </c>
      <c r="B613" s="12">
        <v>1527.4931281758713</v>
      </c>
      <c r="C613" s="13">
        <f t="shared" si="27"/>
        <v>4.6513570157456829E-2</v>
      </c>
      <c r="D613" s="13">
        <v>3.8548433197693566E-3</v>
      </c>
      <c r="E613" s="14"/>
      <c r="F613" s="12">
        <v>1438.6029360737689</v>
      </c>
      <c r="G613" s="13">
        <f t="shared" si="28"/>
        <v>4.7722913113403376E-2</v>
      </c>
      <c r="H613" s="13">
        <v>3.0748064730999869E-3</v>
      </c>
      <c r="I613" s="14"/>
      <c r="J613" s="12">
        <v>1437.0111868488955</v>
      </c>
      <c r="K613" s="13">
        <f t="shared" si="29"/>
        <v>4.615867613388458E-2</v>
      </c>
      <c r="L613" s="13">
        <v>2.5516002047434785E-3</v>
      </c>
      <c r="M613" s="14"/>
    </row>
    <row r="614" spans="1:13" x14ac:dyDescent="0.25">
      <c r="A614" s="11">
        <v>43070</v>
      </c>
      <c r="B614" s="12">
        <v>1529.3410360258274</v>
      </c>
      <c r="C614" s="13">
        <f t="shared" si="27"/>
        <v>4.5953215368342404E-2</v>
      </c>
      <c r="D614" s="13">
        <v>4.2323924097384079E-3</v>
      </c>
      <c r="E614" s="14"/>
      <c r="F614" s="12">
        <v>1439.7159144861439</v>
      </c>
      <c r="G614" s="13">
        <f t="shared" si="28"/>
        <v>4.5286899492340105E-2</v>
      </c>
      <c r="H614" s="13">
        <v>3.3920194207712417E-3</v>
      </c>
      <c r="I614" s="14"/>
      <c r="J614" s="12">
        <v>1437.4654256512342</v>
      </c>
      <c r="K614" s="13">
        <f t="shared" si="29"/>
        <v>4.5828269082401896E-2</v>
      </c>
      <c r="L614" s="13">
        <v>2.7477696467346703E-3</v>
      </c>
      <c r="M614" s="14"/>
    </row>
    <row r="615" spans="1:13" x14ac:dyDescent="0.25">
      <c r="A615" s="11">
        <v>43101</v>
      </c>
      <c r="B615" s="12">
        <v>1531.9635009623762</v>
      </c>
      <c r="C615" s="13">
        <f t="shared" si="27"/>
        <v>4.5419264822480043E-2</v>
      </c>
      <c r="D615" s="13">
        <v>4.6669270033539026E-3</v>
      </c>
      <c r="E615" s="14"/>
      <c r="F615" s="12">
        <v>1441.2092467983214</v>
      </c>
      <c r="G615" s="13">
        <f t="shared" si="28"/>
        <v>4.3486636928216305E-2</v>
      </c>
      <c r="H615" s="13">
        <v>3.766058250013402E-3</v>
      </c>
      <c r="I615" s="14"/>
      <c r="J615" s="12">
        <v>1438.1474521311736</v>
      </c>
      <c r="K615" s="13">
        <f t="shared" si="29"/>
        <v>4.2116144578990156E-2</v>
      </c>
      <c r="L615" s="13">
        <v>3.060388540881418E-3</v>
      </c>
      <c r="M615" s="14"/>
    </row>
    <row r="616" spans="1:13" x14ac:dyDescent="0.25">
      <c r="A616" s="11">
        <v>43132</v>
      </c>
      <c r="B616" s="12">
        <v>1536.1108222995597</v>
      </c>
      <c r="C616" s="13">
        <f t="shared" si="27"/>
        <v>4.5945644459506552E-2</v>
      </c>
      <c r="D616" s="13">
        <v>4.9911873069545809E-3</v>
      </c>
      <c r="E616" s="14"/>
      <c r="F616" s="12">
        <v>1444.0170930810211</v>
      </c>
      <c r="G616" s="13">
        <f t="shared" si="28"/>
        <v>4.0802435272472293E-2</v>
      </c>
      <c r="H616" s="13">
        <v>3.9411852735087979E-3</v>
      </c>
      <c r="I616" s="14"/>
      <c r="J616" s="12">
        <v>1441.1868453155721</v>
      </c>
      <c r="K616" s="13">
        <f t="shared" si="29"/>
        <v>3.9492586513194761E-2</v>
      </c>
      <c r="L616" s="13">
        <v>3.174124172632178E-3</v>
      </c>
      <c r="M616" s="14"/>
    </row>
    <row r="617" spans="1:13" x14ac:dyDescent="0.25">
      <c r="A617" s="11">
        <v>43160</v>
      </c>
      <c r="B617" s="12">
        <v>1541.7455309757211</v>
      </c>
      <c r="C617" s="13">
        <f t="shared" si="27"/>
        <v>4.6822001127072799E-2</v>
      </c>
      <c r="D617" s="13">
        <v>5.4999042888074336E-3</v>
      </c>
      <c r="E617" s="14"/>
      <c r="F617" s="12">
        <v>1446.7387924027473</v>
      </c>
      <c r="G617" s="13">
        <f t="shared" si="28"/>
        <v>3.8138383300307055E-2</v>
      </c>
      <c r="H617" s="13">
        <v>4.2861701151345397E-3</v>
      </c>
      <c r="I617" s="14"/>
      <c r="J617" s="12">
        <v>1444.043077814765</v>
      </c>
      <c r="K617" s="13">
        <f t="shared" si="29"/>
        <v>3.760138630630161E-2</v>
      </c>
      <c r="L617" s="13">
        <v>3.3963732944290136E-3</v>
      </c>
      <c r="M617" s="14"/>
    </row>
    <row r="618" spans="1:13" x14ac:dyDescent="0.25">
      <c r="A618" s="11">
        <v>43191</v>
      </c>
      <c r="B618" s="12">
        <v>1544.4883384790512</v>
      </c>
      <c r="C618" s="13">
        <f t="shared" si="27"/>
        <v>4.2309220972209127E-2</v>
      </c>
      <c r="D618" s="13">
        <v>5.7929227957249285E-3</v>
      </c>
      <c r="E618" s="14"/>
      <c r="F618" s="12">
        <v>1449.3552551015921</v>
      </c>
      <c r="G618" s="13">
        <f t="shared" si="28"/>
        <v>3.6193687566711041E-2</v>
      </c>
      <c r="H618" s="13">
        <v>4.5463040266132057E-3</v>
      </c>
      <c r="I618" s="14"/>
      <c r="J618" s="12">
        <v>1446.7286949002644</v>
      </c>
      <c r="K618" s="13">
        <f t="shared" si="29"/>
        <v>3.4363861665600126E-2</v>
      </c>
      <c r="L618" s="13">
        <v>3.6128519420083327E-3</v>
      </c>
      <c r="M618" s="14"/>
    </row>
    <row r="619" spans="1:13" x14ac:dyDescent="0.25">
      <c r="A619" s="11">
        <v>43221</v>
      </c>
      <c r="B619" s="12">
        <v>1551.8957957265643</v>
      </c>
      <c r="C619" s="13">
        <f t="shared" si="27"/>
        <v>4.3315807040301246E-2</v>
      </c>
      <c r="D619" s="13">
        <v>6.0121227552277622E-3</v>
      </c>
      <c r="E619" s="14"/>
      <c r="F619" s="12">
        <v>1455.8025932752414</v>
      </c>
      <c r="G619" s="13">
        <f t="shared" si="28"/>
        <v>3.7170088440829474E-2</v>
      </c>
      <c r="H619" s="13">
        <v>4.671879156961556E-3</v>
      </c>
      <c r="I619" s="14"/>
      <c r="J619" s="12">
        <v>1452.9553625864935</v>
      </c>
      <c r="K619" s="13">
        <f t="shared" si="29"/>
        <v>3.5439004054678813E-2</v>
      </c>
      <c r="L619" s="13">
        <v>3.7498866855094405E-3</v>
      </c>
      <c r="M619" s="14"/>
    </row>
    <row r="620" spans="1:13" x14ac:dyDescent="0.25">
      <c r="A620" s="11">
        <v>43252</v>
      </c>
      <c r="B620" s="12">
        <v>1557.7384218548307</v>
      </c>
      <c r="C620" s="13">
        <f t="shared" si="27"/>
        <v>4.5753060084145369E-2</v>
      </c>
      <c r="D620" s="13">
        <v>6.2940075220426842E-3</v>
      </c>
      <c r="E620" s="14"/>
      <c r="F620" s="12">
        <v>1460.788482426645</v>
      </c>
      <c r="G620" s="13">
        <f t="shared" si="28"/>
        <v>3.9741737019030055E-2</v>
      </c>
      <c r="H620" s="13">
        <v>4.9204547029789046E-3</v>
      </c>
      <c r="I620" s="14"/>
      <c r="J620" s="12">
        <v>1457.9794122404385</v>
      </c>
      <c r="K620" s="13">
        <f t="shared" si="29"/>
        <v>3.7814706528369157E-2</v>
      </c>
      <c r="L620" s="13">
        <v>4.0019994266008311E-3</v>
      </c>
      <c r="M620" s="14"/>
    </row>
    <row r="621" spans="1:13" x14ac:dyDescent="0.25">
      <c r="A621" s="11">
        <v>43282</v>
      </c>
      <c r="B621" s="12">
        <v>1563.1393519075882</v>
      </c>
      <c r="C621" s="13">
        <f t="shared" si="27"/>
        <v>4.6127238208957477E-2</v>
      </c>
      <c r="D621" s="13">
        <v>7.3280193309321669E-3</v>
      </c>
      <c r="E621" s="14"/>
      <c r="F621" s="12">
        <v>1465.5660660813571</v>
      </c>
      <c r="G621" s="13">
        <f t="shared" si="28"/>
        <v>4.0367699605355911E-2</v>
      </c>
      <c r="H621" s="13">
        <v>5.9930251123699518E-3</v>
      </c>
      <c r="I621" s="14"/>
      <c r="J621" s="12">
        <v>1462.8108058439707</v>
      </c>
      <c r="K621" s="13">
        <f t="shared" si="29"/>
        <v>3.8249440064602069E-2</v>
      </c>
      <c r="L621" s="13">
        <v>5.1492504986531754E-3</v>
      </c>
      <c r="M621" s="14"/>
    </row>
    <row r="622" spans="1:13" x14ac:dyDescent="0.25">
      <c r="A622" s="11">
        <v>43313</v>
      </c>
      <c r="B622" s="12">
        <v>1568.7397896742125</v>
      </c>
      <c r="C622" s="13">
        <f t="shared" si="27"/>
        <v>4.4215468441052064E-2</v>
      </c>
      <c r="D622" s="13">
        <v>7.6534447178218581E-3</v>
      </c>
      <c r="E622" s="14"/>
      <c r="F622" s="12">
        <v>1468.8882165746518</v>
      </c>
      <c r="G622" s="13">
        <f t="shared" si="28"/>
        <v>3.5891851000097841E-2</v>
      </c>
      <c r="H622" s="13">
        <v>6.2120128603470647E-3</v>
      </c>
      <c r="I622" s="14"/>
      <c r="J622" s="12">
        <v>1466.2088008288861</v>
      </c>
      <c r="K622" s="13">
        <f t="shared" si="29"/>
        <v>3.4517402799107755E-2</v>
      </c>
      <c r="L622" s="13">
        <v>5.373936953866996E-3</v>
      </c>
      <c r="M622" s="14"/>
    </row>
    <row r="623" spans="1:13" x14ac:dyDescent="0.25">
      <c r="A623" s="11">
        <v>43344</v>
      </c>
      <c r="B623" s="12">
        <v>1572.8356797329907</v>
      </c>
      <c r="C623" s="13">
        <f t="shared" si="27"/>
        <v>3.9156487099111681E-2</v>
      </c>
      <c r="D623" s="13">
        <v>7.8683499849533777E-3</v>
      </c>
      <c r="E623" s="14"/>
      <c r="F623" s="12">
        <v>1474.3614087954229</v>
      </c>
      <c r="G623" s="13">
        <f t="shared" si="28"/>
        <v>3.3553546442233628E-2</v>
      </c>
      <c r="H623" s="13">
        <v>6.4046056193049197E-3</v>
      </c>
      <c r="I623" s="14"/>
      <c r="J623" s="12">
        <v>1471.58942993348</v>
      </c>
      <c r="K623" s="13">
        <f t="shared" si="29"/>
        <v>3.3388582284768153E-2</v>
      </c>
      <c r="L623" s="13">
        <v>5.5444808317714252E-3</v>
      </c>
      <c r="M623" s="14"/>
    </row>
    <row r="624" spans="1:13" x14ac:dyDescent="0.25">
      <c r="A624" s="11">
        <v>43374</v>
      </c>
      <c r="B624" s="12">
        <v>1576.8252307511787</v>
      </c>
      <c r="C624" s="13">
        <f t="shared" si="27"/>
        <v>3.7755227463937002E-2</v>
      </c>
      <c r="D624" s="13">
        <v>8.4270398441774665E-3</v>
      </c>
      <c r="E624" s="14"/>
      <c r="F624" s="12">
        <v>1478.4852463510708</v>
      </c>
      <c r="G624" s="13">
        <f t="shared" si="28"/>
        <v>3.2630226497322612E-2</v>
      </c>
      <c r="H624" s="13">
        <v>6.9134180829218206E-3</v>
      </c>
      <c r="I624" s="14"/>
      <c r="J624" s="12">
        <v>1475.8443841742001</v>
      </c>
      <c r="K624" s="13">
        <f t="shared" si="29"/>
        <v>3.2001323929409464E-2</v>
      </c>
      <c r="L624" s="13">
        <v>6.0232158856443705E-3</v>
      </c>
      <c r="M624" s="14"/>
    </row>
    <row r="625" spans="1:13" x14ac:dyDescent="0.25">
      <c r="A625" s="11">
        <v>43405</v>
      </c>
      <c r="B625" s="12">
        <v>1580.4705108202593</v>
      </c>
      <c r="C625" s="13">
        <f t="shared" si="27"/>
        <v>3.4682566924313152E-2</v>
      </c>
      <c r="D625" s="13">
        <v>8.8010859056361478E-3</v>
      </c>
      <c r="E625" s="14"/>
      <c r="F625" s="12">
        <v>1481.2561294907566</v>
      </c>
      <c r="G625" s="13">
        <f t="shared" si="28"/>
        <v>2.9649038207440803E-2</v>
      </c>
      <c r="H625" s="13">
        <v>7.2179067731466921E-3</v>
      </c>
      <c r="I625" s="14"/>
      <c r="J625" s="12">
        <v>1478.5681477587318</v>
      </c>
      <c r="K625" s="13">
        <f t="shared" si="29"/>
        <v>2.8919023936732957E-2</v>
      </c>
      <c r="L625" s="13">
        <v>6.2422888027481929E-3</v>
      </c>
      <c r="M625" s="14"/>
    </row>
    <row r="626" spans="1:13" x14ac:dyDescent="0.25">
      <c r="A626" s="11">
        <v>43435</v>
      </c>
      <c r="B626" s="12">
        <v>1591.396198389469</v>
      </c>
      <c r="C626" s="13">
        <f t="shared" si="27"/>
        <v>4.0576405721054254E-2</v>
      </c>
      <c r="D626" s="13">
        <v>9.3026917039856702E-3</v>
      </c>
      <c r="E626" s="14"/>
      <c r="F626" s="12">
        <v>1491.6859147342641</v>
      </c>
      <c r="G626" s="13">
        <f t="shared" si="28"/>
        <v>3.6097399303020916E-2</v>
      </c>
      <c r="H626" s="13">
        <v>7.7401410372846648E-3</v>
      </c>
      <c r="I626" s="14"/>
      <c r="J626" s="12">
        <v>1488.9724425076781</v>
      </c>
      <c r="K626" s="13">
        <f t="shared" si="29"/>
        <v>3.583183006513635E-2</v>
      </c>
      <c r="L626" s="13">
        <v>6.7228211565744456E-3</v>
      </c>
      <c r="M626" s="14"/>
    </row>
    <row r="627" spans="1:13" x14ac:dyDescent="0.25">
      <c r="A627" s="11">
        <v>43466</v>
      </c>
      <c r="B627" s="12">
        <v>1597.7366912439311</v>
      </c>
      <c r="C627" s="13">
        <f t="shared" si="27"/>
        <v>4.2933914705041154E-2</v>
      </c>
      <c r="D627" s="13">
        <v>9.3869696563005263E-3</v>
      </c>
      <c r="E627" s="14"/>
      <c r="F627" s="12">
        <v>1498.3393136322934</v>
      </c>
      <c r="G627" s="13">
        <f t="shared" si="28"/>
        <v>3.9640369336296999E-2</v>
      </c>
      <c r="H627" s="13">
        <v>7.8650310257537548E-3</v>
      </c>
      <c r="I627" s="14"/>
      <c r="J627" s="12">
        <v>1495.9778786001007</v>
      </c>
      <c r="K627" s="13">
        <f t="shared" si="29"/>
        <v>4.0211750459404394E-2</v>
      </c>
      <c r="L627" s="13">
        <v>6.947303104316167E-3</v>
      </c>
      <c r="M627" s="14"/>
    </row>
    <row r="628" spans="1:13" x14ac:dyDescent="0.25">
      <c r="A628" s="11">
        <v>43497</v>
      </c>
      <c r="B628" s="12">
        <v>1605.5336479684418</v>
      </c>
      <c r="C628" s="13">
        <f t="shared" si="27"/>
        <v>4.5193891391869689E-2</v>
      </c>
      <c r="D628" s="13">
        <v>9.3631899500108765E-3</v>
      </c>
      <c r="E628" s="14"/>
      <c r="F628" s="12">
        <v>1505.1526056493283</v>
      </c>
      <c r="G628" s="13">
        <f t="shared" si="28"/>
        <v>4.2337111424259888E-2</v>
      </c>
      <c r="H628" s="13">
        <v>7.8000551982607517E-3</v>
      </c>
      <c r="I628" s="14"/>
      <c r="J628" s="12">
        <v>1502.8009625890231</v>
      </c>
      <c r="K628" s="13">
        <f t="shared" si="29"/>
        <v>4.2752345036815464E-2</v>
      </c>
      <c r="L628" s="13">
        <v>6.9313312416301454E-3</v>
      </c>
      <c r="M628" s="14"/>
    </row>
    <row r="629" spans="1:13" x14ac:dyDescent="0.25">
      <c r="A629" s="11">
        <v>43525</v>
      </c>
      <c r="B629" s="12">
        <v>1611.0690417953531</v>
      </c>
      <c r="C629" s="13">
        <f t="shared" si="27"/>
        <v>4.4964301453664257E-2</v>
      </c>
      <c r="D629" s="13">
        <v>9.4991980528023809E-3</v>
      </c>
      <c r="E629" s="14"/>
      <c r="F629" s="12">
        <v>1509.8715819873519</v>
      </c>
      <c r="G629" s="13">
        <f t="shared" si="28"/>
        <v>4.3638001494211265E-2</v>
      </c>
      <c r="H629" s="13">
        <v>7.92798398558427E-3</v>
      </c>
      <c r="I629" s="14"/>
      <c r="J629" s="12">
        <v>1507.23815383485</v>
      </c>
      <c r="K629" s="13">
        <f t="shared" si="29"/>
        <v>4.3762597522863711E-2</v>
      </c>
      <c r="L629" s="13">
        <v>7.0593513891228947E-3</v>
      </c>
      <c r="M629" s="14"/>
    </row>
    <row r="630" spans="1:13" x14ac:dyDescent="0.25">
      <c r="A630" s="11">
        <v>43556</v>
      </c>
      <c r="B630" s="12">
        <v>1614.2393737191637</v>
      </c>
      <c r="C630" s="13">
        <f t="shared" si="27"/>
        <v>4.5161257293014234E-2</v>
      </c>
      <c r="D630" s="13">
        <v>9.5547481230551148E-3</v>
      </c>
      <c r="E630" s="14"/>
      <c r="F630" s="12">
        <v>1512.5962823339532</v>
      </c>
      <c r="G630" s="13">
        <f t="shared" si="28"/>
        <v>4.3633903426891996E-2</v>
      </c>
      <c r="H630" s="13">
        <v>8.0063226675304213E-3</v>
      </c>
      <c r="I630" s="14"/>
      <c r="J630" s="12">
        <v>1510.2142033815719</v>
      </c>
      <c r="K630" s="13">
        <f t="shared" si="29"/>
        <v>4.3882110519473772E-2</v>
      </c>
      <c r="L630" s="13">
        <v>7.1620090271659496E-3</v>
      </c>
      <c r="M630" s="14"/>
    </row>
    <row r="631" spans="1:13" x14ac:dyDescent="0.25">
      <c r="A631" s="11">
        <v>43586</v>
      </c>
      <c r="B631" s="12">
        <v>1624.7022868496128</v>
      </c>
      <c r="C631" s="13">
        <f t="shared" si="27"/>
        <v>4.6914548852786897E-2</v>
      </c>
      <c r="D631" s="13">
        <v>9.4514082159397987E-3</v>
      </c>
      <c r="E631" s="14"/>
      <c r="F631" s="12">
        <v>1522.8048442212439</v>
      </c>
      <c r="G631" s="13">
        <f t="shared" si="28"/>
        <v>4.6024269537301654E-2</v>
      </c>
      <c r="H631" s="13">
        <v>7.9413999818900242E-3</v>
      </c>
      <c r="I631" s="14"/>
      <c r="J631" s="12">
        <v>1520.4018406425016</v>
      </c>
      <c r="K631" s="13">
        <f t="shared" si="29"/>
        <v>4.6420199679047647E-2</v>
      </c>
      <c r="L631" s="13">
        <v>7.1108667691905806E-3</v>
      </c>
      <c r="M631" s="14"/>
    </row>
    <row r="632" spans="1:13" x14ac:dyDescent="0.25">
      <c r="A632" s="11">
        <v>43617</v>
      </c>
      <c r="B632" s="12">
        <v>1632.6758354490289</v>
      </c>
      <c r="C632" s="13">
        <f t="shared" si="27"/>
        <v>4.8106545067411632E-2</v>
      </c>
      <c r="D632" s="13">
        <v>9.1331000018606851E-3</v>
      </c>
      <c r="E632" s="14"/>
      <c r="F632" s="12">
        <v>1531.1437674488639</v>
      </c>
      <c r="G632" s="13">
        <f t="shared" si="28"/>
        <v>4.8162540893905037E-2</v>
      </c>
      <c r="H632" s="13">
        <v>7.8049344090261649E-3</v>
      </c>
      <c r="I632" s="14"/>
      <c r="J632" s="12">
        <v>1527.8990079472164</v>
      </c>
      <c r="K632" s="13">
        <f t="shared" si="29"/>
        <v>4.7956504131518862E-2</v>
      </c>
      <c r="L632" s="13">
        <v>7.0070139835781212E-3</v>
      </c>
      <c r="M632" s="14"/>
    </row>
    <row r="633" spans="1:13" x14ac:dyDescent="0.25">
      <c r="A633" s="11">
        <v>43647</v>
      </c>
      <c r="B633" s="12">
        <v>1640.0865581526202</v>
      </c>
      <c r="C633" s="13">
        <f t="shared" si="27"/>
        <v>4.9226069416734353E-2</v>
      </c>
      <c r="D633" s="13">
        <v>9.0598312726181979E-3</v>
      </c>
      <c r="E633" s="14"/>
      <c r="F633" s="12">
        <v>1540.4226194892128</v>
      </c>
      <c r="G633" s="13">
        <f t="shared" si="28"/>
        <v>5.1076887722985909E-2</v>
      </c>
      <c r="H633" s="13">
        <v>7.853017899613195E-3</v>
      </c>
      <c r="I633" s="14"/>
      <c r="J633" s="12">
        <v>1537.1160756399613</v>
      </c>
      <c r="K633" s="13">
        <f t="shared" si="29"/>
        <v>5.0796227030275531E-2</v>
      </c>
      <c r="L633" s="13">
        <v>7.1027772787617275E-3</v>
      </c>
      <c r="M633" s="14"/>
    </row>
    <row r="634" spans="1:13" x14ac:dyDescent="0.25">
      <c r="A634" s="11">
        <v>43678</v>
      </c>
      <c r="B634" s="12">
        <v>1651.9060769189609</v>
      </c>
      <c r="C634" s="13">
        <f t="shared" si="27"/>
        <v>5.3014711421337735E-2</v>
      </c>
      <c r="D634" s="13">
        <v>8.3967659482970889E-3</v>
      </c>
      <c r="E634" s="14"/>
      <c r="F634" s="12">
        <v>1548.9947644652543</v>
      </c>
      <c r="G634" s="13">
        <f t="shared" si="28"/>
        <v>5.453549629352028E-2</v>
      </c>
      <c r="H634" s="13">
        <v>7.2289962429400315E-3</v>
      </c>
      <c r="I634" s="14"/>
      <c r="J634" s="12">
        <v>1545.9416424270134</v>
      </c>
      <c r="K634" s="13">
        <f t="shared" si="29"/>
        <v>5.4380277592831483E-2</v>
      </c>
      <c r="L634" s="13">
        <v>6.5381701909403003E-3</v>
      </c>
      <c r="M634" s="14"/>
    </row>
    <row r="635" spans="1:13" x14ac:dyDescent="0.25">
      <c r="A635" s="11">
        <v>43709</v>
      </c>
      <c r="B635" s="12">
        <v>1661.335770381711</v>
      </c>
      <c r="C635" s="13">
        <f t="shared" si="27"/>
        <v>5.6267855434042779E-2</v>
      </c>
      <c r="D635" s="13">
        <v>8.3738497357460084E-3</v>
      </c>
      <c r="E635" s="14"/>
      <c r="F635" s="12">
        <v>1556.9821689950199</v>
      </c>
      <c r="G635" s="13">
        <f t="shared" si="28"/>
        <v>5.603833612757092E-2</v>
      </c>
      <c r="H635" s="13">
        <v>7.2520145162434232E-3</v>
      </c>
      <c r="I635" s="14"/>
      <c r="J635" s="12">
        <v>1554.0650567759519</v>
      </c>
      <c r="K635" s="13">
        <f t="shared" si="29"/>
        <v>5.6045269940679043E-2</v>
      </c>
      <c r="L635" s="13">
        <v>6.5823740748502902E-3</v>
      </c>
      <c r="M635" s="14"/>
    </row>
    <row r="636" spans="1:13" x14ac:dyDescent="0.25">
      <c r="A636" s="11">
        <v>43739</v>
      </c>
      <c r="B636" s="12">
        <v>1675.7605269103758</v>
      </c>
      <c r="C636" s="13">
        <f t="shared" si="27"/>
        <v>6.2743349249977154E-2</v>
      </c>
      <c r="D636" s="13">
        <v>7.4174968240190388E-3</v>
      </c>
      <c r="E636" s="14"/>
      <c r="F636" s="12">
        <v>1569.6985748907175</v>
      </c>
      <c r="G636" s="13">
        <f t="shared" si="28"/>
        <v>6.1693769866667747E-2</v>
      </c>
      <c r="H636" s="13">
        <v>6.4358387237924905E-3</v>
      </c>
      <c r="I636" s="14"/>
      <c r="J636" s="12">
        <v>1566.9046103374515</v>
      </c>
      <c r="K636" s="13">
        <f t="shared" si="29"/>
        <v>6.1700425288539806E-2</v>
      </c>
      <c r="L636" s="13">
        <v>5.8035945989994044E-3</v>
      </c>
      <c r="M636" s="14"/>
    </row>
    <row r="637" spans="1:13" x14ac:dyDescent="0.25">
      <c r="A637" s="11">
        <v>43770</v>
      </c>
      <c r="B637" s="12">
        <v>1689.1961272654764</v>
      </c>
      <c r="C637" s="13">
        <f t="shared" si="27"/>
        <v>6.8793195254740258E-2</v>
      </c>
      <c r="D637" s="13">
        <v>6.8413065477632862E-3</v>
      </c>
      <c r="E637" s="14"/>
      <c r="F637" s="12">
        <v>1582.8841711849218</v>
      </c>
      <c r="G637" s="13">
        <f t="shared" si="28"/>
        <v>6.860936449194921E-2</v>
      </c>
      <c r="H637" s="13">
        <v>5.9252629445003865E-3</v>
      </c>
      <c r="I637" s="14"/>
      <c r="J637" s="12">
        <v>1580.0264145125202</v>
      </c>
      <c r="K637" s="13">
        <f t="shared" si="29"/>
        <v>6.8619269871045496E-2</v>
      </c>
      <c r="L637" s="13">
        <v>5.3229984171654079E-3</v>
      </c>
      <c r="M637" s="14"/>
    </row>
    <row r="638" spans="1:13" x14ac:dyDescent="0.25">
      <c r="A638" s="11">
        <v>43800</v>
      </c>
      <c r="B638" s="12">
        <v>1691.2862369700517</v>
      </c>
      <c r="C638" s="13">
        <f t="shared" si="27"/>
        <v>6.2768805581962406E-2</v>
      </c>
      <c r="D638" s="13">
        <v>6.6872827184373332E-3</v>
      </c>
      <c r="E638" s="14"/>
      <c r="F638" s="12">
        <v>1586.5483396518327</v>
      </c>
      <c r="G638" s="13">
        <f t="shared" si="28"/>
        <v>6.3594101131180691E-2</v>
      </c>
      <c r="H638" s="13">
        <v>5.7745045085487723E-3</v>
      </c>
      <c r="I638" s="14"/>
      <c r="J638" s="12">
        <v>1583.9364266957987</v>
      </c>
      <c r="K638" s="13">
        <f t="shared" si="29"/>
        <v>6.3778201313239524E-2</v>
      </c>
      <c r="L638" s="13">
        <v>5.1744824898203286E-3</v>
      </c>
      <c r="M638" s="14"/>
    </row>
    <row r="639" spans="1:13" x14ac:dyDescent="0.25">
      <c r="A639" s="11">
        <v>43831</v>
      </c>
      <c r="B639" s="12">
        <v>1699.3415975990806</v>
      </c>
      <c r="C639" s="13">
        <f t="shared" si="27"/>
        <v>6.3593023125759318E-2</v>
      </c>
      <c r="D639" s="13">
        <v>6.6057818596988492E-3</v>
      </c>
      <c r="E639" s="14"/>
      <c r="F639" s="12">
        <v>1595.770864748388</v>
      </c>
      <c r="G639" s="13">
        <f t="shared" si="28"/>
        <v>6.5026359670093514E-2</v>
      </c>
      <c r="H639" s="13">
        <v>5.7288801752550401E-3</v>
      </c>
      <c r="I639" s="14"/>
      <c r="J639" s="12">
        <v>1592.7904950312341</v>
      </c>
      <c r="K639" s="13">
        <f t="shared" si="29"/>
        <v>6.4715272743022245E-2</v>
      </c>
      <c r="L639" s="13">
        <v>5.1754494151665864E-3</v>
      </c>
      <c r="M639" s="14"/>
    </row>
    <row r="640" spans="1:13" x14ac:dyDescent="0.25">
      <c r="A640" s="11">
        <v>43862</v>
      </c>
      <c r="B640" s="12">
        <v>1713.1938953019783</v>
      </c>
      <c r="C640" s="13">
        <f t="shared" si="27"/>
        <v>6.7055740295299371E-2</v>
      </c>
      <c r="D640" s="13">
        <v>6.5595423405325733E-3</v>
      </c>
      <c r="E640" s="14"/>
      <c r="F640" s="12">
        <v>1606.1996748525953</v>
      </c>
      <c r="G640" s="13">
        <f t="shared" si="28"/>
        <v>6.7134102431875897E-2</v>
      </c>
      <c r="H640" s="13">
        <v>5.6452321659750714E-3</v>
      </c>
      <c r="I640" s="14"/>
      <c r="J640" s="12">
        <v>1603.617354747561</v>
      </c>
      <c r="K640" s="13">
        <f t="shared" si="29"/>
        <v>6.7085658492560096E-2</v>
      </c>
      <c r="L640" s="13">
        <v>5.1264792031588784E-3</v>
      </c>
      <c r="M640" s="14"/>
    </row>
    <row r="641" spans="1:13" x14ac:dyDescent="0.25">
      <c r="A641" s="11">
        <v>43891</v>
      </c>
      <c r="B641" s="12">
        <v>1767.7505882640924</v>
      </c>
      <c r="C641" s="13">
        <f t="shared" si="27"/>
        <v>9.7253154522872309E-2</v>
      </c>
      <c r="D641" s="13">
        <v>3.2438687507049791E-3</v>
      </c>
      <c r="E641" s="14"/>
      <c r="F641" s="12">
        <v>1658.8085456992387</v>
      </c>
      <c r="G641" s="13">
        <f t="shared" si="28"/>
        <v>9.8642139827448183E-2</v>
      </c>
      <c r="H641" s="13">
        <v>3.2797728940868608E-3</v>
      </c>
      <c r="I641" s="14"/>
      <c r="J641" s="12">
        <v>1657.9426060101123</v>
      </c>
      <c r="K641" s="13">
        <f t="shared" si="29"/>
        <v>9.9987153185995492E-2</v>
      </c>
      <c r="L641" s="13">
        <v>2.797148399440441E-3</v>
      </c>
      <c r="M641" s="14"/>
    </row>
    <row r="642" spans="1:13" x14ac:dyDescent="0.25">
      <c r="A642" s="11">
        <v>43922</v>
      </c>
      <c r="B642" s="12">
        <v>1962.4805335476708</v>
      </c>
      <c r="C642" s="13">
        <f t="shared" si="27"/>
        <v>0.21573080516935295</v>
      </c>
      <c r="D642" s="13">
        <v>2.0456543493080235E-3</v>
      </c>
      <c r="E642" s="14"/>
      <c r="F642" s="12">
        <v>1758.9785717271332</v>
      </c>
      <c r="G642" s="13">
        <f t="shared" si="28"/>
        <v>0.16288701239765668</v>
      </c>
      <c r="H642" s="13">
        <v>2.1450648917218239E-3</v>
      </c>
      <c r="I642" s="14"/>
      <c r="J642" s="12">
        <v>1759.6519205335921</v>
      </c>
      <c r="K642" s="13">
        <f t="shared" si="29"/>
        <v>0.16516711112469729</v>
      </c>
      <c r="L642" s="13">
        <v>1.7211886910042428E-3</v>
      </c>
      <c r="M642" s="14"/>
    </row>
    <row r="643" spans="1:13" x14ac:dyDescent="0.25">
      <c r="A643" s="11">
        <v>43952</v>
      </c>
      <c r="B643" s="12">
        <v>2076.0250653799376</v>
      </c>
      <c r="C643" s="13">
        <f t="shared" si="27"/>
        <v>0.27778798748751954</v>
      </c>
      <c r="D643" s="13">
        <v>1.2888571090548763E-3</v>
      </c>
      <c r="E643" s="14"/>
      <c r="F643" s="12">
        <v>1827.4820422680086</v>
      </c>
      <c r="G643" s="13">
        <f t="shared" si="28"/>
        <v>0.20007632573731104</v>
      </c>
      <c r="H643" s="13">
        <v>1.2869104561905576E-3</v>
      </c>
      <c r="I643" s="14"/>
      <c r="J643" s="12">
        <v>1832.1866968499812</v>
      </c>
      <c r="K643" s="13">
        <f t="shared" si="29"/>
        <v>0.205067402493885</v>
      </c>
      <c r="L643" s="13">
        <v>1.270139601938195E-3</v>
      </c>
      <c r="M643" s="14"/>
    </row>
    <row r="644" spans="1:13" x14ac:dyDescent="0.25">
      <c r="A644" s="11">
        <v>43983</v>
      </c>
      <c r="B644" s="12">
        <v>2125.6346514202414</v>
      </c>
      <c r="C644" s="13">
        <f t="shared" si="27"/>
        <v>0.30193306305390122</v>
      </c>
      <c r="D644" s="13">
        <v>1.2400244468325006E-3</v>
      </c>
      <c r="E644" s="14"/>
      <c r="F644" s="12">
        <v>1837.184024910526</v>
      </c>
      <c r="G644" s="13">
        <f t="shared" si="28"/>
        <v>0.19987689201228642</v>
      </c>
      <c r="H644" s="13">
        <v>1.1689562668249409E-3</v>
      </c>
      <c r="I644" s="14"/>
      <c r="J644" s="12">
        <v>1843.9897398607047</v>
      </c>
      <c r="K644" s="13">
        <f t="shared" si="29"/>
        <v>0.2068793357868377</v>
      </c>
      <c r="L644" s="13">
        <v>1.1362010024338609E-3</v>
      </c>
      <c r="M644" s="14"/>
    </row>
    <row r="645" spans="1:13" x14ac:dyDescent="0.25">
      <c r="A645" s="11">
        <v>44013</v>
      </c>
      <c r="B645" s="12">
        <v>2130.3134861680219</v>
      </c>
      <c r="C645" s="13">
        <f t="shared" si="27"/>
        <v>0.29890308263216858</v>
      </c>
      <c r="D645" s="13">
        <v>1.0905434487864197E-3</v>
      </c>
      <c r="E645" s="14"/>
      <c r="F645" s="12">
        <v>1845.6163327607212</v>
      </c>
      <c r="G645" s="13">
        <f t="shared" si="28"/>
        <v>0.19812336524421292</v>
      </c>
      <c r="H645" s="13">
        <v>1.0497328767918911E-3</v>
      </c>
      <c r="I645" s="14"/>
      <c r="J645" s="12">
        <v>1853.9616303414532</v>
      </c>
      <c r="K645" s="13">
        <f t="shared" si="29"/>
        <v>0.20612988161585433</v>
      </c>
      <c r="L645" s="13">
        <v>1.0208188327776846E-3</v>
      </c>
      <c r="M645" s="14"/>
    </row>
    <row r="646" spans="1:13" x14ac:dyDescent="0.25">
      <c r="A646" s="11">
        <v>44044</v>
      </c>
      <c r="B646" s="12">
        <v>2128.8332334392621</v>
      </c>
      <c r="C646" s="13">
        <f t="shared" si="27"/>
        <v>0.28871324053110703</v>
      </c>
      <c r="D646" s="13">
        <v>9.4774490763036348E-4</v>
      </c>
      <c r="E646" s="14"/>
      <c r="F646" s="12">
        <v>1848.9894369113536</v>
      </c>
      <c r="G646" s="13">
        <f t="shared" si="28"/>
        <v>0.19367055288251001</v>
      </c>
      <c r="H646" s="13">
        <v>9.3771186732193425E-4</v>
      </c>
      <c r="I646" s="14"/>
      <c r="J646" s="12">
        <v>1858.188111023039</v>
      </c>
      <c r="K646" s="13">
        <f t="shared" si="29"/>
        <v>0.20197817306080323</v>
      </c>
      <c r="L646" s="13">
        <v>9.1630871067877484E-4</v>
      </c>
      <c r="M646" s="14"/>
    </row>
    <row r="647" spans="1:13" x14ac:dyDescent="0.25">
      <c r="A647" s="11">
        <v>44075</v>
      </c>
      <c r="B647" s="12">
        <v>2135.0767073218408</v>
      </c>
      <c r="C647" s="13">
        <f t="shared" si="27"/>
        <v>0.2851566464684514</v>
      </c>
      <c r="D647" s="13">
        <v>8.663170305369017E-4</v>
      </c>
      <c r="E647" s="14"/>
      <c r="F647" s="12">
        <v>1858.1559549765743</v>
      </c>
      <c r="G647" s="13">
        <f t="shared" si="28"/>
        <v>0.19343431927415833</v>
      </c>
      <c r="H647" s="13">
        <v>8.2193974529998215E-4</v>
      </c>
      <c r="I647" s="14"/>
      <c r="J647" s="12">
        <v>1868.3075793152559</v>
      </c>
      <c r="K647" s="13">
        <f t="shared" si="29"/>
        <v>0.20220680026821292</v>
      </c>
      <c r="L647" s="13">
        <v>8.0396986158885351E-4</v>
      </c>
      <c r="M647" s="14"/>
    </row>
    <row r="648" spans="1:13" x14ac:dyDescent="0.25">
      <c r="A648" s="11">
        <v>44105</v>
      </c>
      <c r="B648" s="12">
        <v>2136.8573479196871</v>
      </c>
      <c r="C648" s="13">
        <f t="shared" si="27"/>
        <v>0.27515675038571419</v>
      </c>
      <c r="D648" s="13">
        <v>7.998614341354726E-4</v>
      </c>
      <c r="E648" s="14"/>
      <c r="F648" s="12">
        <v>1866.0519706992911</v>
      </c>
      <c r="G648" s="13">
        <f t="shared" si="28"/>
        <v>0.18879637183158282</v>
      </c>
      <c r="H648" s="13">
        <v>7.6265220114981268E-4</v>
      </c>
      <c r="I648" s="14"/>
      <c r="J648" s="12">
        <v>1876.1239921267145</v>
      </c>
      <c r="K648" s="13">
        <f t="shared" si="29"/>
        <v>0.19734410106985956</v>
      </c>
      <c r="L648" s="13">
        <v>7.4616284397428507E-4</v>
      </c>
      <c r="M648" s="14"/>
    </row>
    <row r="649" spans="1:13" x14ac:dyDescent="0.25">
      <c r="A649" s="11">
        <v>44136</v>
      </c>
      <c r="B649" s="12">
        <v>2142.0536507149864</v>
      </c>
      <c r="C649" s="13">
        <f t="shared" si="27"/>
        <v>0.26809055274274751</v>
      </c>
      <c r="D649" s="13">
        <v>7.5356757450861789E-4</v>
      </c>
      <c r="E649" s="14"/>
      <c r="F649" s="12">
        <v>1879.3085905455373</v>
      </c>
      <c r="G649" s="13">
        <f t="shared" si="28"/>
        <v>0.18726854734968823</v>
      </c>
      <c r="H649" s="13">
        <v>7.2712157852332978E-4</v>
      </c>
      <c r="I649" s="14"/>
      <c r="J649" s="12">
        <v>1890.9108198750923</v>
      </c>
      <c r="K649" s="13">
        <f t="shared" si="29"/>
        <v>0.19675899244917883</v>
      </c>
      <c r="L649" s="13">
        <v>6.9492744286159367E-4</v>
      </c>
      <c r="M649" s="14"/>
    </row>
    <row r="650" spans="1:13" x14ac:dyDescent="0.25">
      <c r="A650" s="11">
        <v>44166</v>
      </c>
      <c r="B650" s="12">
        <v>2159.6769986688714</v>
      </c>
      <c r="C650" s="13">
        <f t="shared" si="27"/>
        <v>0.2769435187611673</v>
      </c>
      <c r="D650" s="13">
        <v>7.3695644585293203E-4</v>
      </c>
      <c r="E650" s="14"/>
      <c r="F650" s="12">
        <v>1893.2797596545108</v>
      </c>
      <c r="G650" s="13">
        <f t="shared" si="28"/>
        <v>0.1933325397888539</v>
      </c>
      <c r="H650" s="13">
        <v>7.0730921150523036E-4</v>
      </c>
      <c r="I650" s="14"/>
      <c r="J650" s="12">
        <v>1901.2993802932085</v>
      </c>
      <c r="K650" s="13">
        <f t="shared" si="29"/>
        <v>0.20036344151731589</v>
      </c>
      <c r="L650" s="13">
        <v>6.6831798878228769E-4</v>
      </c>
      <c r="M650" s="14"/>
    </row>
    <row r="651" spans="1:13" x14ac:dyDescent="0.25">
      <c r="A651" s="11">
        <v>44197</v>
      </c>
      <c r="B651" s="12">
        <v>2164.4405562659135</v>
      </c>
      <c r="C651" s="13">
        <f t="shared" si="27"/>
        <v>0.27369362306198419</v>
      </c>
      <c r="D651" s="13">
        <v>6.7988414342062267E-4</v>
      </c>
      <c r="E651" s="14"/>
      <c r="F651" s="12">
        <v>1907.2980068658501</v>
      </c>
      <c r="G651" s="13">
        <f t="shared" si="28"/>
        <v>0.19522047243705121</v>
      </c>
      <c r="H651" s="13">
        <v>6.587715373921521E-4</v>
      </c>
      <c r="I651" s="14"/>
      <c r="J651" s="12">
        <v>1916.7554114001971</v>
      </c>
      <c r="K651" s="13">
        <f t="shared" si="29"/>
        <v>0.20339455652176675</v>
      </c>
      <c r="L651" s="13">
        <v>6.302682989802233E-4</v>
      </c>
      <c r="M651" s="14"/>
    </row>
    <row r="652" spans="1:13" x14ac:dyDescent="0.25">
      <c r="A652" s="11">
        <v>44228</v>
      </c>
      <c r="B652" s="12">
        <v>2173.9357469000051</v>
      </c>
      <c r="C652" s="13">
        <f t="shared" si="27"/>
        <v>0.26893736480237318</v>
      </c>
      <c r="D652" s="13">
        <v>5.7828080531094784E-4</v>
      </c>
      <c r="E652" s="14"/>
      <c r="F652" s="12">
        <v>1928.9411786200924</v>
      </c>
      <c r="G652" s="13">
        <f t="shared" si="28"/>
        <v>0.2009348581129029</v>
      </c>
      <c r="H652" s="13">
        <v>6.0819394539290083E-4</v>
      </c>
      <c r="I652" s="14"/>
      <c r="J652" s="12">
        <v>1936.5546290665732</v>
      </c>
      <c r="K652" s="13">
        <f t="shared" si="29"/>
        <v>0.20761640757587263</v>
      </c>
      <c r="L652" s="13">
        <v>5.8870527855401917E-4</v>
      </c>
      <c r="M652" s="14"/>
    </row>
    <row r="653" spans="1:13" x14ac:dyDescent="0.25">
      <c r="A653" s="11">
        <v>44256</v>
      </c>
      <c r="B653" s="12">
        <v>2179.1785006535601</v>
      </c>
      <c r="C653" s="13">
        <f t="shared" si="27"/>
        <v>0.2327409280024535</v>
      </c>
      <c r="D653" s="13">
        <v>4.5850180826690566E-4</v>
      </c>
      <c r="E653" s="14"/>
      <c r="F653" s="12">
        <v>1949.4424979403573</v>
      </c>
      <c r="G653" s="13">
        <f t="shared" si="28"/>
        <v>0.17520644741952873</v>
      </c>
      <c r="H653" s="13">
        <v>4.8362817472634602E-4</v>
      </c>
      <c r="I653" s="14"/>
      <c r="J653" s="12">
        <v>1955.1002173287857</v>
      </c>
      <c r="K653" s="13">
        <f t="shared" si="29"/>
        <v>0.17923274921668852</v>
      </c>
      <c r="L653" s="13">
        <v>4.6256031940430378E-4</v>
      </c>
      <c r="M653" s="14"/>
    </row>
    <row r="654" spans="1:13" x14ac:dyDescent="0.25">
      <c r="A654" s="11">
        <v>44287</v>
      </c>
      <c r="B654" s="12">
        <v>2204.1255918560814</v>
      </c>
      <c r="C654" s="13">
        <f t="shared" si="27"/>
        <v>0.12313246127928568</v>
      </c>
      <c r="D654" s="13">
        <v>4.8914612390565276E-4</v>
      </c>
      <c r="E654" s="14"/>
      <c r="F654" s="12">
        <v>1973.4310212281143</v>
      </c>
      <c r="G654" s="13">
        <f t="shared" si="28"/>
        <v>0.1219187390613925</v>
      </c>
      <c r="H654" s="13">
        <v>5.3469344639849319E-4</v>
      </c>
      <c r="I654" s="14"/>
      <c r="J654" s="12">
        <v>1976.7039237608224</v>
      </c>
      <c r="K654" s="13">
        <f t="shared" si="29"/>
        <v>0.12334939694289759</v>
      </c>
      <c r="L654" s="13">
        <v>5.1084233244401141E-4</v>
      </c>
      <c r="M654" s="14"/>
    </row>
    <row r="655" spans="1:13" x14ac:dyDescent="0.25">
      <c r="A655" s="11">
        <v>44317</v>
      </c>
      <c r="B655" s="12">
        <v>2225.8049888459709</v>
      </c>
      <c r="C655" s="13">
        <f t="shared" si="27"/>
        <v>7.2147454269113842E-2</v>
      </c>
      <c r="D655" s="13">
        <v>4.6616340889901742E-4</v>
      </c>
      <c r="E655" s="14"/>
      <c r="F655" s="12">
        <v>2001.0752479767909</v>
      </c>
      <c r="G655" s="13">
        <f t="shared" si="28"/>
        <v>9.4990375661006876E-2</v>
      </c>
      <c r="H655" s="13">
        <v>5.0688374890635822E-4</v>
      </c>
      <c r="I655" s="14"/>
      <c r="J655" s="12">
        <v>2002.8115697399039</v>
      </c>
      <c r="K655" s="13">
        <f t="shared" si="29"/>
        <v>9.3126357255661985E-2</v>
      </c>
      <c r="L655" s="13">
        <v>4.8563073038049076E-4</v>
      </c>
      <c r="M655" s="14"/>
    </row>
    <row r="656" spans="1:13" x14ac:dyDescent="0.25">
      <c r="A656" s="11">
        <v>44348</v>
      </c>
      <c r="B656" s="12">
        <v>2229.5742869413716</v>
      </c>
      <c r="C656" s="13">
        <f t="shared" ref="C656:C716" si="30">(B656/B644)-1</f>
        <v>4.8898165755663969E-2</v>
      </c>
      <c r="D656" s="13">
        <v>5.1312315790658872E-4</v>
      </c>
      <c r="E656" s="14"/>
      <c r="F656" s="12">
        <v>2000.7667472335636</v>
      </c>
      <c r="G656" s="13">
        <f t="shared" ref="G656:G716" si="31">(F656/F644)-1</f>
        <v>8.9039922024689133E-2</v>
      </c>
      <c r="H656" s="13">
        <v>5.3068135063562001E-4</v>
      </c>
      <c r="I656" s="14"/>
      <c r="J656" s="12">
        <v>2008.6453958310663</v>
      </c>
      <c r="K656" s="13">
        <f t="shared" ref="K656:K716" si="32">(J656/J644)-1</f>
        <v>8.9293151914608515E-2</v>
      </c>
      <c r="L656" s="13">
        <v>5.1600729491588563E-4</v>
      </c>
      <c r="M656" s="14"/>
    </row>
    <row r="657" spans="1:13" x14ac:dyDescent="0.25">
      <c r="A657" s="11">
        <v>44378</v>
      </c>
      <c r="B657" s="12">
        <v>2221.2782266027634</v>
      </c>
      <c r="C657" s="13">
        <f t="shared" si="30"/>
        <v>4.2700166442811938E-2</v>
      </c>
      <c r="D657" s="13">
        <v>5.3532054932024179E-4</v>
      </c>
      <c r="E657" s="14"/>
      <c r="F657" s="12">
        <v>2005.4101899988591</v>
      </c>
      <c r="G657" s="13">
        <f t="shared" si="31"/>
        <v>8.6580214100681507E-2</v>
      </c>
      <c r="H657" s="13">
        <v>5.4056217804820733E-4</v>
      </c>
      <c r="I657" s="14"/>
      <c r="J657" s="12">
        <v>2010.8149462722481</v>
      </c>
      <c r="K657" s="13">
        <f t="shared" si="32"/>
        <v>8.4604402466466722E-2</v>
      </c>
      <c r="L657" s="13">
        <v>5.2166633359826626E-4</v>
      </c>
      <c r="M657" s="14"/>
    </row>
    <row r="658" spans="1:13" x14ac:dyDescent="0.25">
      <c r="A658" s="11">
        <v>44409</v>
      </c>
      <c r="B658" s="12">
        <v>2225.1325932237064</v>
      </c>
      <c r="C658" s="13">
        <f t="shared" si="30"/>
        <v>4.5235746169213442E-2</v>
      </c>
      <c r="D658" s="13">
        <v>5.372479256759721E-4</v>
      </c>
      <c r="E658" s="14"/>
      <c r="F658" s="12">
        <v>2023.4705399065197</v>
      </c>
      <c r="G658" s="13">
        <f t="shared" si="31"/>
        <v>9.4365656997277503E-2</v>
      </c>
      <c r="H658" s="13">
        <v>5.4246984987857622E-4</v>
      </c>
      <c r="I658" s="14"/>
      <c r="J658" s="12">
        <v>2029.8799622136867</v>
      </c>
      <c r="K658" s="13">
        <f t="shared" si="32"/>
        <v>9.2397454365436449E-2</v>
      </c>
      <c r="L658" s="13">
        <v>5.238901579391875E-4</v>
      </c>
      <c r="M658" s="14"/>
    </row>
    <row r="659" spans="1:13" x14ac:dyDescent="0.25">
      <c r="A659" s="11">
        <v>44440</v>
      </c>
      <c r="B659" s="12">
        <v>2216.9595955784521</v>
      </c>
      <c r="C659" s="13">
        <f t="shared" si="30"/>
        <v>3.8351262966716648E-2</v>
      </c>
      <c r="D659" s="13">
        <v>5.1509136946434667E-4</v>
      </c>
      <c r="E659" s="14"/>
      <c r="F659" s="12">
        <v>2036.8163429022288</v>
      </c>
      <c r="G659" s="13">
        <f t="shared" si="31"/>
        <v>9.6149296536256923E-2</v>
      </c>
      <c r="H659" s="13">
        <v>5.2990272375140317E-4</v>
      </c>
      <c r="I659" s="14"/>
      <c r="J659" s="12">
        <v>2044.8769681542192</v>
      </c>
      <c r="K659" s="13">
        <f t="shared" si="32"/>
        <v>9.4507666079092223E-2</v>
      </c>
      <c r="L659" s="13">
        <v>5.1122573700510877E-4</v>
      </c>
      <c r="M659" s="14"/>
    </row>
    <row r="660" spans="1:13" x14ac:dyDescent="0.25">
      <c r="A660" s="11">
        <v>44470</v>
      </c>
      <c r="B660" s="12">
        <v>2243.4996525616111</v>
      </c>
      <c r="C660" s="13">
        <f t="shared" si="30"/>
        <v>4.9906141252594294E-2</v>
      </c>
      <c r="D660" s="13">
        <v>5.2819315832634221E-4</v>
      </c>
      <c r="E660" s="14"/>
      <c r="F660" s="12">
        <v>2056.7222392499898</v>
      </c>
      <c r="G660" s="13">
        <f t="shared" si="31"/>
        <v>0.10217843422616268</v>
      </c>
      <c r="H660" s="13">
        <v>5.3189029180906848E-4</v>
      </c>
      <c r="I660" s="14"/>
      <c r="J660" s="12">
        <v>2065.1622631046398</v>
      </c>
      <c r="K660" s="13">
        <f t="shared" si="32"/>
        <v>0.10076000934439167</v>
      </c>
      <c r="L660" s="13">
        <v>5.0941040021262093E-4</v>
      </c>
      <c r="M660" s="14"/>
    </row>
    <row r="661" spans="1:13" x14ac:dyDescent="0.25">
      <c r="A661" s="11">
        <v>44501</v>
      </c>
      <c r="B661" s="12">
        <v>2243.9289962422117</v>
      </c>
      <c r="C661" s="13">
        <f t="shared" si="30"/>
        <v>4.755966102586684E-2</v>
      </c>
      <c r="D661" s="13">
        <v>5.5058347768961128E-4</v>
      </c>
      <c r="E661" s="14"/>
      <c r="F661" s="12">
        <v>2065.5288249920395</v>
      </c>
      <c r="G661" s="13">
        <f t="shared" si="31"/>
        <v>9.9089758533187577E-2</v>
      </c>
      <c r="H661" s="13">
        <v>5.5698626388382189E-4</v>
      </c>
      <c r="I661" s="14"/>
      <c r="J661" s="12">
        <v>2076.6873060693274</v>
      </c>
      <c r="K661" s="13">
        <f t="shared" si="32"/>
        <v>9.8247090365957579E-2</v>
      </c>
      <c r="L661" s="13">
        <v>5.2488630703786401E-4</v>
      </c>
      <c r="M661" s="14"/>
    </row>
    <row r="662" spans="1:13" x14ac:dyDescent="0.25">
      <c r="A662" s="11">
        <v>44531</v>
      </c>
      <c r="B662" s="12">
        <v>2259.9537759657292</v>
      </c>
      <c r="C662" s="13">
        <f t="shared" si="30"/>
        <v>4.6431377172912347E-2</v>
      </c>
      <c r="D662" s="13">
        <v>5.920123181245052E-4</v>
      </c>
      <c r="E662" s="14"/>
      <c r="F662" s="12">
        <v>2080.8226524603087</v>
      </c>
      <c r="G662" s="13">
        <f t="shared" si="31"/>
        <v>9.905714770859908E-2</v>
      </c>
      <c r="H662" s="13">
        <v>5.9100340196611371E-4</v>
      </c>
      <c r="I662" s="14"/>
      <c r="J662" s="12">
        <v>2094.163916191992</v>
      </c>
      <c r="K662" s="13">
        <f t="shared" si="32"/>
        <v>0.10143827842043529</v>
      </c>
      <c r="L662" s="13">
        <v>5.5011789094778325E-4</v>
      </c>
      <c r="M662" s="14"/>
    </row>
    <row r="663" spans="1:13" x14ac:dyDescent="0.25">
      <c r="A663" s="11">
        <v>44562</v>
      </c>
      <c r="B663" s="12">
        <v>2269.0965460616653</v>
      </c>
      <c r="C663" s="13">
        <f t="shared" si="30"/>
        <v>4.8352443541486823E-2</v>
      </c>
      <c r="D663" s="13">
        <v>7.1171802545213711E-4</v>
      </c>
      <c r="E663" s="14"/>
      <c r="F663" s="12">
        <v>2086.6583422951594</v>
      </c>
      <c r="G663" s="13">
        <f t="shared" si="31"/>
        <v>9.4038967578035537E-2</v>
      </c>
      <c r="H663" s="13">
        <v>6.1092474295283748E-4</v>
      </c>
      <c r="I663" s="14"/>
      <c r="J663" s="12">
        <v>2101.810418959632</v>
      </c>
      <c r="K663" s="13">
        <f t="shared" si="32"/>
        <v>9.6545968493837009E-2</v>
      </c>
      <c r="L663" s="13">
        <v>5.5404416234029145E-4</v>
      </c>
      <c r="M663" s="14"/>
    </row>
    <row r="664" spans="1:13" x14ac:dyDescent="0.25">
      <c r="A664" s="11">
        <v>44593</v>
      </c>
      <c r="B664" s="12">
        <v>2273.7057925624295</v>
      </c>
      <c r="C664" s="13">
        <f t="shared" si="30"/>
        <v>4.5893741710027358E-2</v>
      </c>
      <c r="D664" s="13">
        <v>1.0061330142592105E-3</v>
      </c>
      <c r="E664" s="14"/>
      <c r="F664" s="12">
        <v>2089.8255758261803</v>
      </c>
      <c r="G664" s="13">
        <f t="shared" si="31"/>
        <v>8.3405548592819123E-2</v>
      </c>
      <c r="H664" s="13">
        <v>7.1110297804224292E-4</v>
      </c>
      <c r="I664" s="14"/>
      <c r="J664" s="12">
        <v>2105.3711794974984</v>
      </c>
      <c r="K664" s="13">
        <f t="shared" si="32"/>
        <v>8.7173657740962085E-2</v>
      </c>
      <c r="L664" s="13">
        <v>6.0133471572877966E-4</v>
      </c>
      <c r="M664" s="14"/>
    </row>
    <row r="665" spans="1:13" x14ac:dyDescent="0.25">
      <c r="A665" s="11">
        <v>44621</v>
      </c>
      <c r="B665" s="12">
        <v>2274.4680329182638</v>
      </c>
      <c r="C665" s="13">
        <f t="shared" si="30"/>
        <v>4.3727272564466402E-2</v>
      </c>
      <c r="D665" s="13">
        <v>1.5730744409563214E-3</v>
      </c>
      <c r="E665" s="14"/>
      <c r="F665" s="12">
        <v>2095.2630373254924</v>
      </c>
      <c r="G665" s="13">
        <f t="shared" si="31"/>
        <v>7.4801149323049376E-2</v>
      </c>
      <c r="H665" s="13">
        <v>1.2193826187778445E-3</v>
      </c>
      <c r="I665" s="14"/>
      <c r="J665" s="12">
        <v>2110.9007217833505</v>
      </c>
      <c r="K665" s="13">
        <f t="shared" si="32"/>
        <v>7.9689267626102511E-2</v>
      </c>
      <c r="L665" s="13">
        <v>1.0035304447536641E-3</v>
      </c>
      <c r="M665" s="14"/>
    </row>
    <row r="666" spans="1:13" x14ac:dyDescent="0.25">
      <c r="A666" s="11">
        <v>44652</v>
      </c>
      <c r="B666" s="12">
        <v>2278.1305045169438</v>
      </c>
      <c r="C666" s="13">
        <f t="shared" si="30"/>
        <v>3.3575633318854159E-2</v>
      </c>
      <c r="D666" s="13">
        <v>2.2265502226678844E-3</v>
      </c>
      <c r="E666" s="14"/>
      <c r="F666" s="12">
        <v>2097.4879048525199</v>
      </c>
      <c r="G666" s="13">
        <f t="shared" si="31"/>
        <v>6.286355200152971E-2</v>
      </c>
      <c r="H666" s="13">
        <v>1.5492021549217206E-3</v>
      </c>
      <c r="I666" s="14"/>
      <c r="J666" s="12">
        <v>2112.346151565845</v>
      </c>
      <c r="K666" s="13">
        <f t="shared" si="32"/>
        <v>6.8620407019253316E-2</v>
      </c>
      <c r="L666" s="13">
        <v>1.2741225695613956E-3</v>
      </c>
      <c r="M666" s="14"/>
    </row>
    <row r="667" spans="1:13" x14ac:dyDescent="0.25">
      <c r="A667" s="11">
        <v>44682</v>
      </c>
      <c r="B667" s="12">
        <v>2274.0186441095411</v>
      </c>
      <c r="C667" s="13">
        <f t="shared" si="30"/>
        <v>2.1661221672689246E-2</v>
      </c>
      <c r="D667" s="13">
        <v>3.4198110672138049E-3</v>
      </c>
      <c r="E667" s="14"/>
      <c r="F667" s="12">
        <v>2096.2698636855812</v>
      </c>
      <c r="G667" s="13">
        <f t="shared" si="31"/>
        <v>4.757173215002175E-2</v>
      </c>
      <c r="H667" s="13">
        <v>2.6317892171467848E-3</v>
      </c>
      <c r="I667" s="14"/>
      <c r="J667" s="12">
        <v>2110.4115207009227</v>
      </c>
      <c r="K667" s="13">
        <f t="shared" si="32"/>
        <v>5.3724450460904905E-2</v>
      </c>
      <c r="L667" s="13">
        <v>2.2327955021695513E-3</v>
      </c>
      <c r="M667" s="14"/>
    </row>
    <row r="668" spans="1:13" x14ac:dyDescent="0.25">
      <c r="A668" s="11">
        <v>44713</v>
      </c>
      <c r="B668" s="12">
        <v>2268.2244001930576</v>
      </c>
      <c r="C668" s="13">
        <f t="shared" si="30"/>
        <v>1.7335198687058684E-2</v>
      </c>
      <c r="D668" s="13">
        <v>5.2699942752572728E-3</v>
      </c>
      <c r="E668" s="14"/>
      <c r="F668" s="12">
        <v>2091.083350054239</v>
      </c>
      <c r="G668" s="13">
        <f t="shared" si="31"/>
        <v>4.5140995543611062E-2</v>
      </c>
      <c r="H668" s="13">
        <v>4.0828514944655199E-3</v>
      </c>
      <c r="I668" s="14"/>
      <c r="J668" s="12">
        <v>2104.7259903674949</v>
      </c>
      <c r="K668" s="13">
        <f t="shared" si="32"/>
        <v>4.7833527379119944E-2</v>
      </c>
      <c r="L668" s="13">
        <v>3.5245450883876518E-3</v>
      </c>
      <c r="M668" s="14"/>
    </row>
    <row r="669" spans="1:13" x14ac:dyDescent="0.25">
      <c r="A669" s="11">
        <v>44743</v>
      </c>
      <c r="B669" s="12">
        <v>2271.8278438986154</v>
      </c>
      <c r="C669" s="13">
        <f t="shared" si="30"/>
        <v>2.2756994909711503E-2</v>
      </c>
      <c r="D669" s="13">
        <v>7.2463096666348648E-3</v>
      </c>
      <c r="E669" s="14"/>
      <c r="F669" s="12">
        <v>2096.030572992659</v>
      </c>
      <c r="G669" s="13">
        <f t="shared" si="31"/>
        <v>4.5187953789070701E-2</v>
      </c>
      <c r="H669" s="13">
        <v>5.4278128492743693E-3</v>
      </c>
      <c r="I669" s="14"/>
      <c r="J669" s="12">
        <v>2109.1765071877689</v>
      </c>
      <c r="K669" s="13">
        <f t="shared" si="32"/>
        <v>4.8916267057726337E-2</v>
      </c>
      <c r="L669" s="13">
        <v>4.6595330432106594E-3</v>
      </c>
      <c r="M669" s="14"/>
    </row>
    <row r="670" spans="1:13" x14ac:dyDescent="0.25">
      <c r="A670" s="11">
        <v>44774</v>
      </c>
      <c r="B670" s="12">
        <v>2279.8508315268396</v>
      </c>
      <c r="C670" s="13">
        <f t="shared" si="30"/>
        <v>2.4591001214834929E-2</v>
      </c>
      <c r="D670" s="13">
        <v>8.852623150921746E-3</v>
      </c>
      <c r="E670" s="14"/>
      <c r="F670" s="12">
        <v>2102.0183875214393</v>
      </c>
      <c r="G670" s="13">
        <f t="shared" si="31"/>
        <v>3.8818379643198675E-2</v>
      </c>
      <c r="H670" s="13">
        <v>6.7069775405714793E-3</v>
      </c>
      <c r="I670" s="14"/>
      <c r="J670" s="12">
        <v>2114.6427771182857</v>
      </c>
      <c r="K670" s="13">
        <f t="shared" si="32"/>
        <v>4.1757550437692359E-2</v>
      </c>
      <c r="L670" s="13">
        <v>5.8592472233226726E-3</v>
      </c>
      <c r="M670" s="14"/>
    </row>
    <row r="671" spans="1:13" x14ac:dyDescent="0.25">
      <c r="A671" s="11">
        <v>44805</v>
      </c>
      <c r="B671" s="12">
        <v>2266.9134111063831</v>
      </c>
      <c r="C671" s="13">
        <f t="shared" si="30"/>
        <v>2.253257823352306E-2</v>
      </c>
      <c r="D671" s="13">
        <v>1.0754780675576994E-2</v>
      </c>
      <c r="E671" s="14"/>
      <c r="F671" s="12">
        <v>2090.5205534475599</v>
      </c>
      <c r="G671" s="13">
        <f t="shared" si="31"/>
        <v>2.6366741769564106E-2</v>
      </c>
      <c r="H671" s="13">
        <v>8.2462718485186853E-3</v>
      </c>
      <c r="I671" s="14"/>
      <c r="J671" s="12">
        <v>2103.1167613314028</v>
      </c>
      <c r="K671" s="13">
        <f t="shared" si="32"/>
        <v>2.8480829939491636E-2</v>
      </c>
      <c r="L671" s="13">
        <v>7.2805508192465181E-3</v>
      </c>
      <c r="M671" s="14"/>
    </row>
    <row r="672" spans="1:13" x14ac:dyDescent="0.25">
      <c r="A672" s="11">
        <v>44835</v>
      </c>
      <c r="B672" s="12">
        <v>2254.6038800504502</v>
      </c>
      <c r="C672" s="13">
        <f t="shared" si="30"/>
        <v>4.9495115705324721E-3</v>
      </c>
      <c r="D672" s="13">
        <v>1.2594813490142994E-2</v>
      </c>
      <c r="E672" s="14"/>
      <c r="F672" s="12">
        <v>2079.0556405616117</v>
      </c>
      <c r="G672" s="13">
        <f t="shared" si="31"/>
        <v>1.0858734779746415E-2</v>
      </c>
      <c r="H672" s="13">
        <v>9.5923269699289323E-3</v>
      </c>
      <c r="I672" s="14"/>
      <c r="J672" s="12">
        <v>2090.7288743478985</v>
      </c>
      <c r="K672" s="13">
        <f t="shared" si="32"/>
        <v>1.2379952752392231E-2</v>
      </c>
      <c r="L672" s="13">
        <v>8.3461555333329464E-3</v>
      </c>
      <c r="M672" s="14"/>
    </row>
    <row r="673" spans="1:13" x14ac:dyDescent="0.25">
      <c r="A673" s="11">
        <v>44866</v>
      </c>
      <c r="B673" s="12">
        <v>2255.5805495924892</v>
      </c>
      <c r="C673" s="13">
        <f t="shared" si="30"/>
        <v>5.1924786255668209E-3</v>
      </c>
      <c r="D673" s="13">
        <v>1.5049891268512004E-2</v>
      </c>
      <c r="E673" s="14"/>
      <c r="F673" s="12">
        <v>2079.024352031463</v>
      </c>
      <c r="G673" s="13">
        <f t="shared" si="31"/>
        <v>6.5336909735334014E-3</v>
      </c>
      <c r="H673" s="13">
        <v>1.1774833404015124E-2</v>
      </c>
      <c r="I673" s="14"/>
      <c r="J673" s="12">
        <v>2090.652430774242</v>
      </c>
      <c r="K673" s="13">
        <f t="shared" si="32"/>
        <v>6.7247123166305212E-3</v>
      </c>
      <c r="L673" s="13">
        <v>1.0360353902692552E-2</v>
      </c>
      <c r="M673" s="14"/>
    </row>
    <row r="674" spans="1:13" x14ac:dyDescent="0.25">
      <c r="A674" s="11">
        <v>44896</v>
      </c>
      <c r="B674" s="12">
        <v>2246.421322888898</v>
      </c>
      <c r="C674" s="13">
        <f t="shared" si="30"/>
        <v>-5.9879335678220125E-3</v>
      </c>
      <c r="D674" s="13">
        <v>1.6165860690289306E-2</v>
      </c>
      <c r="E674" s="14"/>
      <c r="F674" s="12">
        <v>2071.0360401512162</v>
      </c>
      <c r="G674" s="13">
        <f t="shared" si="31"/>
        <v>-4.7032419113282042E-3</v>
      </c>
      <c r="H674" s="13">
        <v>1.2940329540024571E-2</v>
      </c>
      <c r="I674" s="14"/>
      <c r="J674" s="12">
        <v>2082.5699050348812</v>
      </c>
      <c r="K674" s="13">
        <f t="shared" si="32"/>
        <v>-5.5363436775250907E-3</v>
      </c>
      <c r="L674" s="13">
        <v>1.1551388311949413E-2</v>
      </c>
      <c r="M674" s="14"/>
    </row>
    <row r="675" spans="1:13" x14ac:dyDescent="0.25">
      <c r="A675" s="11">
        <v>44927</v>
      </c>
      <c r="B675" s="12">
        <v>2247.2717581621564</v>
      </c>
      <c r="C675" s="13">
        <f t="shared" si="30"/>
        <v>-9.6182720551881706E-3</v>
      </c>
      <c r="D675" s="13">
        <v>1.7197167547227287E-2</v>
      </c>
      <c r="E675" s="14"/>
      <c r="F675" s="12">
        <v>2070.4644660143408</v>
      </c>
      <c r="G675" s="13">
        <f t="shared" si="31"/>
        <v>-7.760674544835422E-3</v>
      </c>
      <c r="H675" s="13">
        <v>1.3651053063771528E-2</v>
      </c>
      <c r="I675" s="14"/>
      <c r="J675" s="12">
        <v>2081.8273433311115</v>
      </c>
      <c r="K675" s="13">
        <f t="shared" si="32"/>
        <v>-9.5075537966035073E-3</v>
      </c>
      <c r="L675" s="13">
        <v>1.2234491950176514E-2</v>
      </c>
      <c r="M675" s="14"/>
    </row>
    <row r="676" spans="1:13" x14ac:dyDescent="0.25">
      <c r="A676" s="11">
        <v>44958</v>
      </c>
      <c r="B676" s="12">
        <v>2243.05796109128</v>
      </c>
      <c r="C676" s="13">
        <f t="shared" si="30"/>
        <v>-1.3479242376653211E-2</v>
      </c>
      <c r="D676" s="13">
        <v>1.790940349588177E-2</v>
      </c>
      <c r="E676" s="14"/>
      <c r="F676" s="12">
        <v>2065.9911892536961</v>
      </c>
      <c r="G676" s="13">
        <f t="shared" si="31"/>
        <v>-1.1404964533014539E-2</v>
      </c>
      <c r="H676" s="13">
        <v>1.4252362734982307E-2</v>
      </c>
      <c r="I676" s="14"/>
      <c r="J676" s="12">
        <v>2077.8853645203344</v>
      </c>
      <c r="K676" s="13">
        <f t="shared" si="32"/>
        <v>-1.3055092253957845E-2</v>
      </c>
      <c r="L676" s="13">
        <v>1.2874579522412794E-2</v>
      </c>
      <c r="M676" s="14"/>
    </row>
    <row r="677" spans="1:13" x14ac:dyDescent="0.25">
      <c r="A677" s="11">
        <v>44986</v>
      </c>
      <c r="B677" s="12">
        <v>2217.906056999283</v>
      </c>
      <c r="C677" s="13">
        <f t="shared" si="30"/>
        <v>-2.4868221975583804E-2</v>
      </c>
      <c r="D677" s="13">
        <v>1.9666077534892426E-2</v>
      </c>
      <c r="E677" s="14"/>
      <c r="F677" s="12">
        <v>2041.7107820667295</v>
      </c>
      <c r="G677" s="13">
        <f t="shared" si="31"/>
        <v>-2.5558726663321374E-2</v>
      </c>
      <c r="H677" s="13">
        <v>1.6142250438093749E-2</v>
      </c>
      <c r="I677" s="14"/>
      <c r="J677" s="12">
        <v>2054.1044245575677</v>
      </c>
      <c r="K677" s="13">
        <f t="shared" si="32"/>
        <v>-2.6906190632120186E-2</v>
      </c>
      <c r="L677" s="13">
        <v>1.4871695088307968E-2</v>
      </c>
      <c r="M677" s="14"/>
    </row>
    <row r="678" spans="1:13" x14ac:dyDescent="0.25">
      <c r="A678" s="11">
        <v>45017</v>
      </c>
      <c r="B678" s="12">
        <v>2199.1965839972586</v>
      </c>
      <c r="C678" s="13">
        <f t="shared" si="30"/>
        <v>-3.4648550802151012E-2</v>
      </c>
      <c r="D678" s="13">
        <v>2.0580679891125081E-2</v>
      </c>
      <c r="E678" s="14"/>
      <c r="F678" s="12">
        <v>2023.6160659588054</v>
      </c>
      <c r="G678" s="13">
        <f t="shared" si="31"/>
        <v>-3.5219196603142544E-2</v>
      </c>
      <c r="H678" s="13">
        <v>1.684674006704585E-2</v>
      </c>
      <c r="I678" s="14"/>
      <c r="J678" s="12">
        <v>2035.7291934756354</v>
      </c>
      <c r="K678" s="13">
        <f t="shared" si="32"/>
        <v>-3.6271024061759416E-2</v>
      </c>
      <c r="L678" s="13">
        <v>1.5549221173392254E-2</v>
      </c>
      <c r="M678" s="14"/>
    </row>
    <row r="679" spans="1:13" x14ac:dyDescent="0.25">
      <c r="A679" s="11">
        <v>45047</v>
      </c>
      <c r="B679" s="12">
        <v>2206.4141122674487</v>
      </c>
      <c r="C679" s="13">
        <f t="shared" si="30"/>
        <v>-2.9729101833536165E-2</v>
      </c>
      <c r="D679" s="13">
        <v>2.2003656629585134E-2</v>
      </c>
      <c r="E679" s="14"/>
      <c r="F679" s="12">
        <v>2029.202793598676</v>
      </c>
      <c r="G679" s="13">
        <f t="shared" si="31"/>
        <v>-3.199352871914618E-2</v>
      </c>
      <c r="H679" s="13">
        <v>1.8092223356502866E-2</v>
      </c>
      <c r="I679" s="14"/>
      <c r="J679" s="12">
        <v>2041.6054039918124</v>
      </c>
      <c r="K679" s="13">
        <f t="shared" si="32"/>
        <v>-3.2603175273729579E-2</v>
      </c>
      <c r="L679" s="13">
        <v>1.6837782959335607E-2</v>
      </c>
      <c r="M679" s="14"/>
    </row>
    <row r="680" spans="1:13" x14ac:dyDescent="0.25">
      <c r="A680" s="11">
        <v>45078</v>
      </c>
      <c r="B680" s="12">
        <v>2210.2273815781764</v>
      </c>
      <c r="C680" s="13">
        <f t="shared" si="30"/>
        <v>-2.5569347816708499E-2</v>
      </c>
      <c r="D680" s="13">
        <v>2.2841469566947669E-2</v>
      </c>
      <c r="E680" s="14"/>
      <c r="F680" s="12">
        <v>2026.1988563073944</v>
      </c>
      <c r="G680" s="13">
        <f t="shared" si="31"/>
        <v>-3.1029128391826921E-2</v>
      </c>
      <c r="H680" s="13">
        <v>1.8387279514350596E-2</v>
      </c>
      <c r="I680" s="14"/>
      <c r="J680" s="12">
        <v>2038.4735388537197</v>
      </c>
      <c r="K680" s="13">
        <f t="shared" si="32"/>
        <v>-3.1477946211044383E-2</v>
      </c>
      <c r="L680" s="13">
        <v>1.7104110179231986E-2</v>
      </c>
      <c r="M680" s="14"/>
    </row>
    <row r="681" spans="1:13" x14ac:dyDescent="0.25">
      <c r="A681" s="11">
        <v>45108</v>
      </c>
      <c r="B681" s="12">
        <v>2213.936620618696</v>
      </c>
      <c r="C681" s="13">
        <f t="shared" si="30"/>
        <v>-2.5482222799318222E-2</v>
      </c>
      <c r="D681" s="13">
        <v>2.3560883067564077E-2</v>
      </c>
      <c r="E681" s="14"/>
      <c r="F681" s="12">
        <v>2027.3571826535272</v>
      </c>
      <c r="G681" s="13">
        <f t="shared" si="31"/>
        <v>-3.2763544207793593E-2</v>
      </c>
      <c r="H681" s="13">
        <v>1.8872778044180302E-2</v>
      </c>
      <c r="I681" s="14"/>
      <c r="J681" s="12">
        <v>2039.4643722494768</v>
      </c>
      <c r="K681" s="13">
        <f t="shared" si="32"/>
        <v>-3.3051826009214191E-2</v>
      </c>
      <c r="L681" s="13">
        <v>1.7536884844480127E-2</v>
      </c>
      <c r="M681" s="14"/>
    </row>
    <row r="682" spans="1:13" x14ac:dyDescent="0.25">
      <c r="A682" s="11">
        <v>45139</v>
      </c>
      <c r="B682" s="12">
        <v>2214.1268304098407</v>
      </c>
      <c r="C682" s="13">
        <f t="shared" si="30"/>
        <v>-2.882820235786332E-2</v>
      </c>
      <c r="D682" s="13">
        <v>2.4222632025354719E-2</v>
      </c>
      <c r="E682" s="14"/>
      <c r="F682" s="12">
        <v>2026.2784722426466</v>
      </c>
      <c r="G682" s="13">
        <f t="shared" si="31"/>
        <v>-3.603199464306317E-2</v>
      </c>
      <c r="H682" s="13">
        <v>1.9464583608860771E-2</v>
      </c>
      <c r="I682" s="14"/>
      <c r="J682" s="12">
        <v>2038.2487133130032</v>
      </c>
      <c r="K682" s="13">
        <f t="shared" si="32"/>
        <v>-3.6126226439714748E-2</v>
      </c>
      <c r="L682" s="13">
        <v>1.8103369906437107E-2</v>
      </c>
      <c r="M682" s="14"/>
    </row>
    <row r="683" spans="1:13" x14ac:dyDescent="0.25">
      <c r="A683" s="11">
        <v>45170</v>
      </c>
      <c r="B683" s="12">
        <v>2216.1656363606753</v>
      </c>
      <c r="C683" s="13">
        <f t="shared" si="30"/>
        <v>-2.2386287229621216E-2</v>
      </c>
      <c r="D683" s="13">
        <v>2.4738932451836382E-2</v>
      </c>
      <c r="E683" s="14"/>
      <c r="F683" s="12">
        <v>2025.5544614381231</v>
      </c>
      <c r="G683" s="13">
        <f t="shared" si="31"/>
        <v>-3.1076514364950181E-2</v>
      </c>
      <c r="H683" s="13">
        <v>1.9837533509138021E-2</v>
      </c>
      <c r="I683" s="14"/>
      <c r="J683" s="12">
        <v>2037.2015891960702</v>
      </c>
      <c r="K683" s="13">
        <f t="shared" si="32"/>
        <v>-3.1341660789962145E-2</v>
      </c>
      <c r="L683" s="13">
        <v>1.8433794615922105E-2</v>
      </c>
      <c r="M683" s="14"/>
    </row>
    <row r="684" spans="1:13" x14ac:dyDescent="0.25">
      <c r="A684" s="11">
        <v>45200</v>
      </c>
      <c r="B684" s="12">
        <v>2218.0613127705324</v>
      </c>
      <c r="C684" s="13">
        <f t="shared" si="30"/>
        <v>-1.6207976755145181E-2</v>
      </c>
      <c r="D684" s="13">
        <v>2.4965962446209935E-2</v>
      </c>
      <c r="E684" s="14"/>
      <c r="F684" s="12">
        <v>2026.0152816812756</v>
      </c>
      <c r="G684" s="13">
        <f t="shared" si="31"/>
        <v>-2.5511755359278521E-2</v>
      </c>
      <c r="H684" s="13">
        <v>1.9969945926918146E-2</v>
      </c>
      <c r="I684" s="14"/>
      <c r="J684" s="12">
        <v>2037.6495497703509</v>
      </c>
      <c r="K684" s="13">
        <f t="shared" si="32"/>
        <v>-2.5387952129423352E-2</v>
      </c>
      <c r="L684" s="13">
        <v>1.8584097817007306E-2</v>
      </c>
      <c r="M684" s="14"/>
    </row>
    <row r="685" spans="1:13" x14ac:dyDescent="0.25">
      <c r="A685" s="11">
        <v>45231</v>
      </c>
      <c r="B685" s="12">
        <v>2220.691107987328</v>
      </c>
      <c r="C685" s="13">
        <f t="shared" si="30"/>
        <v>-1.5468053939135418E-2</v>
      </c>
      <c r="D685" s="13">
        <v>2.5123295501101074E-2</v>
      </c>
      <c r="E685" s="14"/>
      <c r="F685" s="12">
        <v>2027.4960720433392</v>
      </c>
      <c r="G685" s="13">
        <f t="shared" si="31"/>
        <v>-2.4784837146219263E-2</v>
      </c>
      <c r="H685" s="13">
        <v>2.0229418190878926E-2</v>
      </c>
      <c r="I685" s="14"/>
      <c r="J685" s="12">
        <v>2039.0025096014494</v>
      </c>
      <c r="K685" s="13">
        <f t="shared" si="32"/>
        <v>-2.4705168784877718E-2</v>
      </c>
      <c r="L685" s="13">
        <v>1.8864228316672983E-2</v>
      </c>
      <c r="M685" s="14"/>
    </row>
    <row r="686" spans="1:13" x14ac:dyDescent="0.25">
      <c r="A686" s="11">
        <v>45261</v>
      </c>
      <c r="B686" s="12">
        <v>2226.6507452888527</v>
      </c>
      <c r="C686" s="13">
        <f t="shared" si="30"/>
        <v>-8.800921447193355E-3</v>
      </c>
      <c r="D686" s="13">
        <v>2.5416700408056693E-2</v>
      </c>
      <c r="E686" s="14"/>
      <c r="F686" s="12">
        <v>2031.2446414926926</v>
      </c>
      <c r="G686" s="13">
        <f t="shared" si="31"/>
        <v>-1.9213281607411425E-2</v>
      </c>
      <c r="H686" s="13">
        <v>2.0534138289598488E-2</v>
      </c>
      <c r="I686" s="14"/>
      <c r="J686" s="12">
        <v>2042.6847231265301</v>
      </c>
      <c r="K686" s="13">
        <f t="shared" si="32"/>
        <v>-1.9151905447170603E-2</v>
      </c>
      <c r="L686" s="13">
        <v>1.9215994958564034E-2</v>
      </c>
      <c r="M686" s="14"/>
    </row>
    <row r="687" spans="1:13" x14ac:dyDescent="0.25">
      <c r="A687" s="11">
        <v>45292</v>
      </c>
      <c r="B687" s="12">
        <v>2233.2791114921438</v>
      </c>
      <c r="C687" s="13">
        <f t="shared" si="30"/>
        <v>-6.2265040350331091E-3</v>
      </c>
      <c r="D687" s="13">
        <v>2.5282031264640098E-2</v>
      </c>
      <c r="E687" s="14"/>
      <c r="F687" s="12">
        <v>2037.8631782275618</v>
      </c>
      <c r="G687" s="13">
        <f t="shared" si="31"/>
        <v>-1.5745881333349643E-2</v>
      </c>
      <c r="H687" s="13">
        <v>2.0446794857274807E-2</v>
      </c>
      <c r="I687" s="14"/>
      <c r="J687" s="12">
        <v>2049.8069249165055</v>
      </c>
      <c r="K687" s="13">
        <f t="shared" si="32"/>
        <v>-1.5380919324159859E-2</v>
      </c>
      <c r="L687" s="13">
        <v>1.9191406766354308E-2</v>
      </c>
      <c r="M687" s="14"/>
    </row>
    <row r="688" spans="1:13" x14ac:dyDescent="0.25">
      <c r="A688" s="11">
        <v>45323</v>
      </c>
      <c r="B688" s="12">
        <v>2241.1176447341572</v>
      </c>
      <c r="C688" s="13">
        <f t="shared" si="30"/>
        <v>-8.6503175164442947E-4</v>
      </c>
      <c r="D688" s="13">
        <v>2.534052872770352E-2</v>
      </c>
      <c r="E688" s="14"/>
      <c r="F688" s="12">
        <v>2043.8220643097791</v>
      </c>
      <c r="G688" s="13">
        <f t="shared" si="31"/>
        <v>-1.0730503140202297E-2</v>
      </c>
      <c r="H688" s="13">
        <v>2.0397717817258562E-2</v>
      </c>
      <c r="I688" s="14"/>
      <c r="J688" s="12">
        <v>2055.2129964142159</v>
      </c>
      <c r="K688" s="13">
        <f t="shared" si="32"/>
        <v>-1.0911269934928414E-2</v>
      </c>
      <c r="L688" s="13">
        <v>1.9105752576694838E-2</v>
      </c>
      <c r="M688" s="14"/>
    </row>
    <row r="689" spans="1:13" x14ac:dyDescent="0.25">
      <c r="A689" s="11">
        <v>45352</v>
      </c>
      <c r="B689" s="12">
        <v>2247.2269545754193</v>
      </c>
      <c r="C689" s="13">
        <f t="shared" si="30"/>
        <v>1.3220080933367351E-2</v>
      </c>
      <c r="D689" s="13">
        <v>2.5481936119536593E-2</v>
      </c>
      <c r="E689" s="14"/>
      <c r="F689" s="12">
        <v>2048.0809587796552</v>
      </c>
      <c r="G689" s="13">
        <f t="shared" si="31"/>
        <v>3.1200191373224051E-3</v>
      </c>
      <c r="H689" s="13">
        <v>2.0488060067676762E-2</v>
      </c>
      <c r="I689" s="14"/>
      <c r="J689" s="12">
        <v>2059.2161209753772</v>
      </c>
      <c r="K689" s="13">
        <f t="shared" si="32"/>
        <v>2.4885280206290439E-3</v>
      </c>
      <c r="L689" s="13">
        <v>1.9150667669854311E-2</v>
      </c>
      <c r="M689" s="14"/>
    </row>
    <row r="690" spans="1:13" x14ac:dyDescent="0.25">
      <c r="A690" s="11">
        <v>45383</v>
      </c>
      <c r="B690" s="12">
        <v>2243.8563430468807</v>
      </c>
      <c r="C690" s="13">
        <f t="shared" si="30"/>
        <v>2.0307306483919874E-2</v>
      </c>
      <c r="D690" s="13">
        <v>2.5539702895838418E-2</v>
      </c>
      <c r="E690" s="14"/>
      <c r="F690" s="12">
        <v>2044.1531174728486</v>
      </c>
      <c r="G690" s="13">
        <f t="shared" si="31"/>
        <v>1.0148689694412294E-2</v>
      </c>
      <c r="H690" s="13">
        <v>2.0493240059069873E-2</v>
      </c>
      <c r="I690" s="14"/>
      <c r="J690" s="12">
        <v>2055.228759782934</v>
      </c>
      <c r="K690" s="13">
        <f t="shared" si="32"/>
        <v>9.5786641807729112E-3</v>
      </c>
      <c r="L690" s="13">
        <v>1.913503213825659E-2</v>
      </c>
      <c r="M690" s="14"/>
    </row>
    <row r="691" spans="1:13" x14ac:dyDescent="0.25">
      <c r="A691" s="11">
        <v>45413</v>
      </c>
      <c r="B691" s="12">
        <v>2250.8694407936282</v>
      </c>
      <c r="C691" s="13">
        <f t="shared" si="30"/>
        <v>2.0148225248838081E-2</v>
      </c>
      <c r="D691" s="13">
        <v>2.5690364876985589E-2</v>
      </c>
      <c r="E691" s="14"/>
      <c r="F691" s="12">
        <v>2049.895417309383</v>
      </c>
      <c r="G691" s="13">
        <f t="shared" si="31"/>
        <v>1.0197415347536376E-2</v>
      </c>
      <c r="H691" s="13">
        <v>2.0630958806030542E-2</v>
      </c>
      <c r="I691" s="14"/>
      <c r="J691" s="12">
        <v>2061.2752949230344</v>
      </c>
      <c r="K691" s="13">
        <f t="shared" si="32"/>
        <v>9.6345213882971237E-3</v>
      </c>
      <c r="L691" s="13">
        <v>1.9312291510178322E-2</v>
      </c>
      <c r="M691" s="14"/>
    </row>
    <row r="692" spans="1:13" x14ac:dyDescent="0.25">
      <c r="A692" s="11">
        <v>45444</v>
      </c>
      <c r="B692" s="12">
        <v>2255.2843425713272</v>
      </c>
      <c r="C692" s="13">
        <f t="shared" si="30"/>
        <v>2.038566772300987E-2</v>
      </c>
      <c r="D692" s="13">
        <v>2.5857506866631224E-2</v>
      </c>
      <c r="E692" s="14"/>
      <c r="F692" s="12">
        <v>2052.5670906440387</v>
      </c>
      <c r="G692" s="13">
        <f t="shared" si="31"/>
        <v>1.3013645849498934E-2</v>
      </c>
      <c r="H692" s="13">
        <v>2.0768979429959176E-2</v>
      </c>
      <c r="I692" s="14"/>
      <c r="J692" s="12">
        <v>2063.8506165475783</v>
      </c>
      <c r="K692" s="13">
        <f t="shared" si="32"/>
        <v>1.2449059166168341E-2</v>
      </c>
      <c r="L692" s="13">
        <v>1.9469463601419434E-2</v>
      </c>
      <c r="M692" s="14"/>
    </row>
    <row r="693" spans="1:13" x14ac:dyDescent="0.25">
      <c r="A693" s="11">
        <v>45474</v>
      </c>
      <c r="B693" s="12">
        <v>2256.9799916747752</v>
      </c>
      <c r="C693" s="13">
        <f t="shared" si="30"/>
        <v>1.944200690083453E-2</v>
      </c>
      <c r="D693" s="13">
        <v>2.5881049734429899E-2</v>
      </c>
      <c r="E693" s="14"/>
      <c r="F693" s="12">
        <v>2053.9828827317183</v>
      </c>
      <c r="G693" s="13">
        <f t="shared" si="31"/>
        <v>1.313320627761394E-2</v>
      </c>
      <c r="H693" s="13">
        <v>2.0884666062042787E-2</v>
      </c>
      <c r="I693" s="14"/>
      <c r="J693" s="12">
        <v>2065.4796170423729</v>
      </c>
      <c r="K693" s="13">
        <f t="shared" si="32"/>
        <v>1.2755920204775117E-2</v>
      </c>
      <c r="L693" s="13">
        <v>1.960202225380071E-2</v>
      </c>
      <c r="M693" s="14"/>
    </row>
    <row r="694" spans="1:13" x14ac:dyDescent="0.25">
      <c r="A694" s="11">
        <v>45505</v>
      </c>
      <c r="B694" s="12">
        <v>2266.2772869049804</v>
      </c>
      <c r="C694" s="13">
        <f t="shared" si="30"/>
        <v>2.3553509121013949E-2</v>
      </c>
      <c r="D694" s="13">
        <v>2.5554694035685676E-2</v>
      </c>
      <c r="E694" s="14"/>
      <c r="F694" s="12">
        <v>2063.3476487581015</v>
      </c>
      <c r="G694" s="13">
        <f t="shared" si="31"/>
        <v>1.8294216231013571E-2</v>
      </c>
      <c r="H694" s="13">
        <v>2.0841083016815629E-2</v>
      </c>
      <c r="I694" s="14"/>
      <c r="J694" s="12">
        <v>2075.2867027203315</v>
      </c>
      <c r="K694" s="13">
        <f t="shared" si="32"/>
        <v>1.8171476898482197E-2</v>
      </c>
      <c r="L694" s="13">
        <v>1.9664782136491709E-2</v>
      </c>
      <c r="M694" s="14"/>
    </row>
    <row r="695" spans="1:13" x14ac:dyDescent="0.25">
      <c r="A695" s="11">
        <v>45536</v>
      </c>
      <c r="B695" s="12">
        <v>2274.1640500246704</v>
      </c>
      <c r="C695" s="13">
        <f t="shared" si="30"/>
        <v>2.6170613203460036E-2</v>
      </c>
      <c r="D695" s="13">
        <v>2.4160291304526339E-2</v>
      </c>
      <c r="E695" s="14"/>
      <c r="F695" s="12">
        <v>2071.7861722877856</v>
      </c>
      <c r="G695" s="13">
        <f t="shared" si="31"/>
        <v>2.2824225035567913E-2</v>
      </c>
      <c r="H695" s="13">
        <v>1.9868086913534456E-2</v>
      </c>
      <c r="I695" s="14"/>
      <c r="J695" s="12">
        <v>2084.0595811454618</v>
      </c>
      <c r="K695" s="13">
        <f t="shared" si="32"/>
        <v>2.3001156192835603E-2</v>
      </c>
      <c r="L695" s="13">
        <v>1.8774110689026124E-2</v>
      </c>
      <c r="M695" s="14"/>
    </row>
    <row r="696" spans="1:13" x14ac:dyDescent="0.25">
      <c r="A696" s="11">
        <v>45566</v>
      </c>
      <c r="B696" s="12">
        <v>2281.5581074943943</v>
      </c>
      <c r="C696" s="13">
        <f t="shared" si="30"/>
        <v>2.8627159383862733E-2</v>
      </c>
      <c r="D696" s="13">
        <v>2.3414248743946309E-2</v>
      </c>
      <c r="E696" s="14"/>
      <c r="F696" s="12">
        <v>2077.829764770252</v>
      </c>
      <c r="G696" s="13">
        <f t="shared" si="31"/>
        <v>2.5574576636943513E-2</v>
      </c>
      <c r="H696" s="13">
        <v>1.9352830953021302E-2</v>
      </c>
      <c r="I696" s="14"/>
      <c r="J696" s="12">
        <v>2090.5632587190039</v>
      </c>
      <c r="K696" s="13">
        <f t="shared" si="32"/>
        <v>2.5968012485079406E-2</v>
      </c>
      <c r="L696" s="13">
        <v>1.8355532114846349E-2</v>
      </c>
      <c r="M696" s="14"/>
    </row>
    <row r="697" spans="1:13" x14ac:dyDescent="0.25">
      <c r="A697" s="11">
        <v>45597</v>
      </c>
      <c r="B697" s="12">
        <v>2293.7312778209748</v>
      </c>
      <c r="C697" s="13">
        <f t="shared" si="30"/>
        <v>3.2890738189988555E-2</v>
      </c>
      <c r="D697" s="13">
        <v>2.2941588464619179E-2</v>
      </c>
      <c r="E697" s="14"/>
      <c r="F697" s="12">
        <v>2088.4620236053597</v>
      </c>
      <c r="G697" s="13">
        <f t="shared" si="31"/>
        <v>3.0069578137617903E-2</v>
      </c>
      <c r="H697" s="13">
        <v>1.894747061817334E-2</v>
      </c>
      <c r="I697" s="14"/>
      <c r="J697" s="12">
        <v>2101.2615349875532</v>
      </c>
      <c r="K697" s="13">
        <f t="shared" si="32"/>
        <v>3.0534060204895574E-2</v>
      </c>
      <c r="L697" s="13">
        <v>1.7969943187419398E-2</v>
      </c>
      <c r="M697" s="14"/>
    </row>
    <row r="698" spans="1:13" x14ac:dyDescent="0.25">
      <c r="A698" s="11">
        <v>45627</v>
      </c>
      <c r="B698" s="12">
        <v>2296.4783100290833</v>
      </c>
      <c r="C698" s="13">
        <f t="shared" si="30"/>
        <v>3.1359908996941632E-2</v>
      </c>
      <c r="D698" s="13">
        <v>2.2252343130502384E-2</v>
      </c>
      <c r="E698" s="14"/>
      <c r="F698" s="12">
        <v>2091.3595183252714</v>
      </c>
      <c r="G698" s="13">
        <f t="shared" si="31"/>
        <v>2.9595094359684104E-2</v>
      </c>
      <c r="H698" s="13">
        <v>1.8434458148703401E-2</v>
      </c>
      <c r="I698" s="14"/>
      <c r="J698" s="12">
        <v>2104.5388612560891</v>
      </c>
      <c r="K698" s="13">
        <f t="shared" si="32"/>
        <v>3.02808051723642E-2</v>
      </c>
      <c r="L698" s="13">
        <v>1.7487815313091487E-2</v>
      </c>
      <c r="M698" s="14"/>
    </row>
    <row r="699" spans="1:13" x14ac:dyDescent="0.25">
      <c r="A699" s="11">
        <v>45658</v>
      </c>
      <c r="B699" s="12">
        <v>2305.4288094127473</v>
      </c>
      <c r="C699" s="13">
        <f t="shared" si="30"/>
        <v>3.2306619244021562E-2</v>
      </c>
      <c r="D699" s="13">
        <v>2.1904364323018503E-2</v>
      </c>
      <c r="E699" s="14"/>
      <c r="F699" s="12">
        <v>2098.1008146593449</v>
      </c>
      <c r="G699" s="13">
        <f t="shared" si="31"/>
        <v>2.9559215297356278E-2</v>
      </c>
      <c r="H699" s="13">
        <v>1.8086777927531553E-2</v>
      </c>
      <c r="I699" s="14"/>
      <c r="J699" s="12">
        <v>2111.2554094193433</v>
      </c>
      <c r="K699" s="13">
        <f t="shared" si="32"/>
        <v>2.9977693877359046E-2</v>
      </c>
      <c r="L699" s="13">
        <v>1.7172478059097374E-2</v>
      </c>
      <c r="M699" s="14"/>
    </row>
    <row r="700" spans="1:13" x14ac:dyDescent="0.25">
      <c r="A700" s="11">
        <v>45689</v>
      </c>
      <c r="B700" s="12">
        <v>2311.8055065555518</v>
      </c>
      <c r="C700" s="13">
        <f t="shared" si="30"/>
        <v>3.1541343662831123E-2</v>
      </c>
      <c r="D700" s="13">
        <v>2.1953727292334579E-2</v>
      </c>
      <c r="E700" s="14"/>
      <c r="F700" s="12">
        <v>2106.1476397442198</v>
      </c>
      <c r="G700" s="13">
        <f t="shared" si="31"/>
        <v>3.0494619136763657E-2</v>
      </c>
      <c r="H700" s="13">
        <v>1.8244021352032503E-2</v>
      </c>
      <c r="I700" s="14"/>
      <c r="J700" s="12">
        <v>2118.224955378269</v>
      </c>
      <c r="K700" s="13">
        <f t="shared" si="32"/>
        <v>3.0659575953437379E-2</v>
      </c>
      <c r="L700" s="13">
        <v>1.7271546032800282E-2</v>
      </c>
      <c r="M700" s="14"/>
    </row>
    <row r="701" spans="1:13" x14ac:dyDescent="0.25">
      <c r="A701" s="11">
        <v>45717</v>
      </c>
      <c r="B701" s="12">
        <v>2316.0429766567449</v>
      </c>
      <c r="C701" s="13">
        <f t="shared" si="30"/>
        <v>3.0622640023614034E-2</v>
      </c>
      <c r="D701" s="13">
        <v>2.1819836848054993E-2</v>
      </c>
      <c r="E701" s="14"/>
      <c r="F701" s="12">
        <v>2112.4348005487254</v>
      </c>
      <c r="G701" s="13">
        <f t="shared" si="31"/>
        <v>3.1421532187582812E-2</v>
      </c>
      <c r="H701" s="13">
        <v>1.8231880689182245E-2</v>
      </c>
      <c r="I701" s="14"/>
      <c r="J701" s="12">
        <v>2123.8252825172008</v>
      </c>
      <c r="K701" s="13">
        <f t="shared" si="32"/>
        <v>3.1375609817594352E-2</v>
      </c>
      <c r="L701" s="13">
        <v>1.7239967469217344E-2</v>
      </c>
      <c r="M701" s="14"/>
    </row>
    <row r="702" spans="1:13" x14ac:dyDescent="0.25">
      <c r="A702" s="11">
        <v>45748</v>
      </c>
      <c r="B702" s="12">
        <v>2327.6092020321275</v>
      </c>
      <c r="C702" s="13">
        <f t="shared" si="30"/>
        <v>3.7325410445626206E-2</v>
      </c>
      <c r="D702" s="13">
        <v>2.2097782000562925E-2</v>
      </c>
      <c r="E702" s="14"/>
      <c r="F702" s="12">
        <v>2120.6776441445945</v>
      </c>
      <c r="G702" s="13">
        <f t="shared" si="31"/>
        <v>3.7435809488846727E-2</v>
      </c>
      <c r="H702" s="13">
        <v>1.8477753553240012E-2</v>
      </c>
      <c r="I702" s="14"/>
      <c r="J702" s="12">
        <v>2131.5125042638783</v>
      </c>
      <c r="K702" s="13">
        <f t="shared" si="32"/>
        <v>3.711691173930487E-2</v>
      </c>
      <c r="L702" s="13">
        <v>1.7457443254943673E-2</v>
      </c>
      <c r="M702" s="14"/>
    </row>
    <row r="703" spans="1:13" x14ac:dyDescent="0.25">
      <c r="A703" s="11">
        <v>45778</v>
      </c>
      <c r="B703" s="12">
        <v>2332.4835787106686</v>
      </c>
      <c r="C703" s="13">
        <f t="shared" si="30"/>
        <v>3.625893907390032E-2</v>
      </c>
      <c r="D703" s="13">
        <v>2.1963994846574235E-2</v>
      </c>
      <c r="E703" s="14"/>
      <c r="F703" s="12">
        <v>2125.487227827542</v>
      </c>
      <c r="G703" s="13">
        <f t="shared" si="31"/>
        <v>3.6875935172038243E-2</v>
      </c>
      <c r="H703" s="13">
        <v>1.8256498088851311E-2</v>
      </c>
      <c r="I703" s="14"/>
      <c r="J703" s="12">
        <v>2135.670273973225</v>
      </c>
      <c r="K703" s="13">
        <f t="shared" si="32"/>
        <v>3.6091724008640247E-2</v>
      </c>
      <c r="L703" s="13">
        <v>1.7199438207496406E-2</v>
      </c>
      <c r="M703" s="14"/>
    </row>
    <row r="704" spans="1:13" x14ac:dyDescent="0.25">
      <c r="A704" s="11">
        <v>45809</v>
      </c>
      <c r="B704" s="12">
        <v>2343.9788526459024</v>
      </c>
      <c r="C704" s="13">
        <f t="shared" si="30"/>
        <v>3.9327418011270154E-2</v>
      </c>
      <c r="D704" s="13">
        <v>2.1975436441863856E-2</v>
      </c>
      <c r="E704" s="14"/>
      <c r="F704" s="12">
        <v>2136.7418513280804</v>
      </c>
      <c r="G704" s="13">
        <f t="shared" si="31"/>
        <v>4.1009505154654846E-2</v>
      </c>
      <c r="H704" s="13">
        <v>1.8348060075682099E-2</v>
      </c>
      <c r="I704" s="14"/>
      <c r="J704" s="12">
        <v>2146.8959213075509</v>
      </c>
      <c r="K704" s="13">
        <f t="shared" si="32"/>
        <v>4.023804053167912E-2</v>
      </c>
      <c r="L704" s="13">
        <v>1.7284626335222181E-2</v>
      </c>
      <c r="M704" s="14"/>
    </row>
    <row r="705" spans="1:13" x14ac:dyDescent="0.25">
      <c r="A705" s="11">
        <v>45839</v>
      </c>
      <c r="B705" s="12">
        <v>2352.4662688945355</v>
      </c>
      <c r="C705" s="13">
        <f t="shared" si="30"/>
        <v>4.2307099563122508E-2</v>
      </c>
      <c r="D705" s="13">
        <v>2.2132854141131308E-2</v>
      </c>
      <c r="E705" s="14"/>
      <c r="F705" s="12">
        <v>2143.6906624662965</v>
      </c>
      <c r="G705" s="13">
        <f t="shared" si="31"/>
        <v>4.3675037649423043E-2</v>
      </c>
      <c r="H705" s="13">
        <v>1.8471953819233236E-2</v>
      </c>
      <c r="I705" s="14"/>
      <c r="J705" s="12">
        <v>2154.4318562692952</v>
      </c>
      <c r="K705" s="13">
        <f t="shared" si="32"/>
        <v>4.3066142358885173E-2</v>
      </c>
      <c r="L705" s="13">
        <v>1.7458848931804254E-2</v>
      </c>
      <c r="M705" s="14"/>
    </row>
    <row r="706" spans="1:13" x14ac:dyDescent="0.25">
      <c r="A706" s="11">
        <v>45870</v>
      </c>
      <c r="B706" s="12">
        <v>2360.9363859085165</v>
      </c>
      <c r="C706" s="13">
        <f t="shared" si="30"/>
        <v>4.1768542424396093E-2</v>
      </c>
      <c r="D706" s="13">
        <v>2.2040956447583943E-2</v>
      </c>
      <c r="E706" s="14"/>
      <c r="F706" s="12">
        <v>2149.7221006856544</v>
      </c>
      <c r="G706" s="13">
        <f t="shared" si="31"/>
        <v>4.18613179313434E-2</v>
      </c>
      <c r="H706" s="13">
        <v>1.8548050535694468E-2</v>
      </c>
      <c r="I706" s="14"/>
      <c r="J706" s="12">
        <v>2160.6141853685331</v>
      </c>
      <c r="K706" s="13">
        <f t="shared" si="32"/>
        <v>4.1115997387904279E-2</v>
      </c>
      <c r="L706" s="13">
        <v>1.7572478760947852E-2</v>
      </c>
      <c r="M706" s="14"/>
    </row>
    <row r="707" spans="1:13" x14ac:dyDescent="0.25">
      <c r="A707" s="11">
        <v>45901</v>
      </c>
      <c r="B707" s="12">
        <v>2370.3805688147331</v>
      </c>
      <c r="C707" s="13">
        <f t="shared" si="30"/>
        <v>4.23085215813781E-2</v>
      </c>
      <c r="D707" s="13">
        <v>2.1434523592236777E-2</v>
      </c>
      <c r="E707" s="14"/>
      <c r="F707" s="12">
        <v>2157.2258551240402</v>
      </c>
      <c r="G707" s="13">
        <f t="shared" si="31"/>
        <v>4.1239624039920653E-2</v>
      </c>
      <c r="H707" s="13">
        <v>1.8168623385071348E-2</v>
      </c>
      <c r="I707" s="14"/>
      <c r="J707" s="12">
        <v>2168.7806573663952</v>
      </c>
      <c r="K707" s="13">
        <f t="shared" si="32"/>
        <v>4.0651945360587138E-2</v>
      </c>
      <c r="L707" s="13">
        <v>1.7255952971770266E-2</v>
      </c>
      <c r="M707" s="14"/>
    </row>
    <row r="708" spans="1:13" x14ac:dyDescent="0.25">
      <c r="A708" s="11">
        <v>45931</v>
      </c>
      <c r="B708" s="12">
        <v>2381.4726405066226</v>
      </c>
      <c r="C708" s="13">
        <f t="shared" si="30"/>
        <v>4.3792236842021159E-2</v>
      </c>
      <c r="D708" s="13">
        <v>2.1157632945931506E-2</v>
      </c>
      <c r="E708" s="14"/>
      <c r="F708" s="12">
        <v>2166.8853521316551</v>
      </c>
      <c r="G708" s="13">
        <f t="shared" si="31"/>
        <v>4.2859905499163853E-2</v>
      </c>
      <c r="H708" s="13">
        <v>1.8026913574907405E-2</v>
      </c>
      <c r="I708" s="14"/>
      <c r="J708" s="12">
        <v>2179.0728026289253</v>
      </c>
      <c r="K708" s="13">
        <f t="shared" si="32"/>
        <v>4.233765399864331E-2</v>
      </c>
      <c r="L708" s="13">
        <v>1.7183565585721164E-2</v>
      </c>
      <c r="M708" s="14"/>
    </row>
    <row r="709" spans="1:13" x14ac:dyDescent="0.25">
      <c r="A709" s="11">
        <v>45962</v>
      </c>
      <c r="B709" s="12">
        <v>2392.2295660605305</v>
      </c>
      <c r="C709" s="13">
        <f t="shared" si="30"/>
        <v>4.2942383526778372E-2</v>
      </c>
      <c r="D709" s="13">
        <v>2.0506367428869063E-2</v>
      </c>
      <c r="E709" s="14"/>
      <c r="F709" s="12">
        <v>2177.0805741752947</v>
      </c>
      <c r="G709" s="13">
        <f t="shared" si="31"/>
        <v>4.2432445296252341E-2</v>
      </c>
      <c r="H709" s="13">
        <v>1.7334413156664431E-2</v>
      </c>
      <c r="I709" s="14"/>
      <c r="J709" s="12">
        <v>2189.9584888778272</v>
      </c>
      <c r="K709" s="13">
        <f t="shared" si="32"/>
        <v>4.2211287083213866E-2</v>
      </c>
      <c r="L709" s="13">
        <v>1.653360156106827E-2</v>
      </c>
      <c r="M709" s="14"/>
    </row>
    <row r="710" spans="1:13" x14ac:dyDescent="0.25">
      <c r="A710" s="11">
        <v>45992</v>
      </c>
      <c r="B710" s="12">
        <v>2407.5209200110166</v>
      </c>
      <c r="C710" s="13">
        <f t="shared" si="30"/>
        <v>4.8353432948612163E-2</v>
      </c>
      <c r="D710" s="13">
        <v>1.956419561723486E-2</v>
      </c>
      <c r="E710" s="14"/>
      <c r="F710" s="12">
        <v>2191.4591779490288</v>
      </c>
      <c r="G710" s="13">
        <f t="shared" si="31"/>
        <v>4.7863439426194754E-2</v>
      </c>
      <c r="H710" s="13">
        <v>1.6579417287923878E-2</v>
      </c>
      <c r="I710" s="14"/>
      <c r="J710" s="12">
        <v>2203.6107831758368</v>
      </c>
      <c r="K710" s="13">
        <f t="shared" si="32"/>
        <v>4.707535876083413E-2</v>
      </c>
      <c r="L710" s="13">
        <v>1.5762632296877053E-2</v>
      </c>
      <c r="M710" s="14"/>
    </row>
    <row r="711" spans="1:13" x14ac:dyDescent="0.25">
      <c r="A711" s="11">
        <v>46023</v>
      </c>
      <c r="B711" s="12">
        <v>2419.1827562890094</v>
      </c>
      <c r="C711" s="13">
        <f t="shared" si="30"/>
        <v>4.9341773821781176E-2</v>
      </c>
      <c r="D711" s="13">
        <v>1.9246131729612665E-2</v>
      </c>
      <c r="E711" s="14"/>
      <c r="F711" s="12">
        <v>2202.385554682719</v>
      </c>
      <c r="G711" s="13">
        <f t="shared" si="31"/>
        <v>4.970435133275819E-2</v>
      </c>
      <c r="H711" s="13">
        <v>1.6251665670330529E-2</v>
      </c>
      <c r="I711" s="14"/>
      <c r="J711" s="12">
        <v>2214.0686374248617</v>
      </c>
      <c r="K711" s="13">
        <f t="shared" si="32"/>
        <v>4.8697674164299709E-2</v>
      </c>
      <c r="L711" s="13">
        <v>1.5445827868668655E-2</v>
      </c>
      <c r="M711" s="14"/>
    </row>
    <row r="712" spans="1:13" x14ac:dyDescent="0.25">
      <c r="A712" s="11">
        <v>46054</v>
      </c>
      <c r="B712" s="12">
        <v>2443.5464480613282</v>
      </c>
      <c r="C712" s="13">
        <f t="shared" si="30"/>
        <v>5.6986169957723876E-2</v>
      </c>
      <c r="D712" s="13">
        <v>1.9303733144200592E-2</v>
      </c>
      <c r="E712" s="14"/>
      <c r="F712" s="12">
        <v>2224.3190167549769</v>
      </c>
      <c r="G712" s="13">
        <f t="shared" si="31"/>
        <v>5.6107831559761179E-2</v>
      </c>
      <c r="H712" s="13">
        <v>1.6263492527470072E-2</v>
      </c>
      <c r="I712" s="14"/>
      <c r="J712" s="12">
        <v>2235.9330125152846</v>
      </c>
      <c r="K712" s="13">
        <f t="shared" si="32"/>
        <v>5.5569195725954312E-2</v>
      </c>
      <c r="L712" s="13">
        <v>1.5440482266670363E-2</v>
      </c>
      <c r="M712" s="14"/>
    </row>
    <row r="713" spans="1:13" x14ac:dyDescent="0.25">
      <c r="A713" s="11">
        <v>46082</v>
      </c>
      <c r="B713" s="12">
        <v>2450.0874785302849</v>
      </c>
      <c r="C713" s="13">
        <f t="shared" si="30"/>
        <v>5.7876517501862512E-2</v>
      </c>
      <c r="D713" s="13">
        <v>1.9304712072493048E-2</v>
      </c>
      <c r="E713" s="14"/>
      <c r="F713" s="12">
        <v>2229.3906857778347</v>
      </c>
      <c r="G713" s="13">
        <f t="shared" si="31"/>
        <v>5.536544143219424E-2</v>
      </c>
      <c r="H713" s="13">
        <v>1.6217052578287781E-2</v>
      </c>
      <c r="I713" s="14"/>
      <c r="J713" s="12">
        <v>2241.3269843218704</v>
      </c>
      <c r="K713" s="13">
        <f t="shared" si="32"/>
        <v>5.5325502889486344E-2</v>
      </c>
      <c r="L713" s="13">
        <v>1.5391379178294442E-2</v>
      </c>
      <c r="M713" s="14"/>
    </row>
    <row r="714" spans="1:13" x14ac:dyDescent="0.25">
      <c r="A714" s="11">
        <v>46113</v>
      </c>
      <c r="B714" s="12">
        <v>2465.5931016891172</v>
      </c>
      <c r="C714" s="13">
        <f t="shared" si="30"/>
        <v>5.9281386040458406E-2</v>
      </c>
      <c r="D714" s="13">
        <v>1.9356896875212345E-2</v>
      </c>
      <c r="E714" s="14"/>
      <c r="F714" s="12">
        <v>2242.6363337659168</v>
      </c>
      <c r="G714" s="13">
        <f t="shared" si="31"/>
        <v>5.750930131133436E-2</v>
      </c>
      <c r="H714" s="13">
        <v>1.62557706969737E-2</v>
      </c>
      <c r="I714" s="14"/>
      <c r="J714" s="12">
        <v>2254.4022158614803</v>
      </c>
      <c r="K714" s="13">
        <f t="shared" si="32"/>
        <v>5.765376058164029E-2</v>
      </c>
      <c r="L714" s="13">
        <v>1.5389164839210556E-2</v>
      </c>
      <c r="M714" s="14"/>
    </row>
    <row r="715" spans="1:13" x14ac:dyDescent="0.25">
      <c r="A715" s="11">
        <v>46143</v>
      </c>
      <c r="B715" s="12">
        <v>2493.4537194317177</v>
      </c>
      <c r="C715" s="13">
        <f t="shared" si="30"/>
        <v>6.9012336116865081E-2</v>
      </c>
      <c r="D715" s="13">
        <v>1.9368161940907819E-2</v>
      </c>
      <c r="E715" s="14"/>
      <c r="F715" s="12">
        <v>2266.3584232437297</v>
      </c>
      <c r="G715" s="13">
        <f t="shared" si="31"/>
        <v>6.6277130989948141E-2</v>
      </c>
      <c r="H715" s="13">
        <v>1.6238578820832732E-2</v>
      </c>
      <c r="I715" s="14"/>
      <c r="J715" s="12">
        <v>2278.8114243249238</v>
      </c>
      <c r="K715" s="13">
        <f t="shared" si="32"/>
        <v>6.7023993402032689E-2</v>
      </c>
      <c r="L715" s="13">
        <v>1.5417678895515175E-2</v>
      </c>
      <c r="M715" s="14"/>
    </row>
    <row r="716" spans="1:13" x14ac:dyDescent="0.25">
      <c r="A716" s="11">
        <v>46174</v>
      </c>
      <c r="B716" s="12">
        <v>2504.0706455615223</v>
      </c>
      <c r="C716" s="13">
        <f t="shared" si="30"/>
        <v>6.8299162654520851E-2</v>
      </c>
      <c r="D716" s="13">
        <v>1.9694231253733242E-2</v>
      </c>
      <c r="E716" s="14"/>
      <c r="F716" s="12">
        <v>2274.4331101453008</v>
      </c>
      <c r="G716" s="13">
        <f t="shared" si="31"/>
        <v>6.4439819312585245E-2</v>
      </c>
      <c r="H716" s="13">
        <v>1.6469870830733112E-2</v>
      </c>
      <c r="I716" s="14"/>
      <c r="J716" s="12">
        <v>2287.0855187384755</v>
      </c>
      <c r="K716" s="13">
        <f t="shared" si="32"/>
        <v>6.5298739468256706E-2</v>
      </c>
      <c r="L716" s="13">
        <v>1.5647211963094008E-2</v>
      </c>
      <c r="M716" s="14"/>
    </row>
  </sheetData>
  <mergeCells count="3">
    <mergeCell ref="B1:D1"/>
    <mergeCell ref="F1:H1"/>
    <mergeCell ref="J1:L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91ABE-804E-4E95-AF87-C3EF17867D49}">
  <sheetPr codeName="Sheet12">
    <tabColor rgb="FF00B050"/>
  </sheetPr>
  <dimension ref="A1:Y716"/>
  <sheetViews>
    <sheetView showGridLines="0" workbookViewId="0">
      <pane xSplit="1" ySplit="2" topLeftCell="B302" activePane="bottomRight" state="frozen"/>
      <selection pane="topRight"/>
      <selection pane="bottomLeft"/>
      <selection pane="bottomRight"/>
    </sheetView>
  </sheetViews>
  <sheetFormatPr defaultColWidth="9.21875" defaultRowHeight="12" x14ac:dyDescent="0.25"/>
  <cols>
    <col min="1" max="1" width="9.21875" style="16" customWidth="1"/>
    <col min="2" max="4" width="11.44140625" style="24" customWidth="1"/>
    <col min="5" max="5" width="6.44140625" style="24" customWidth="1"/>
    <col min="6" max="8" width="11.44140625" style="24" customWidth="1"/>
    <col min="9" max="9" width="6.44140625" style="24" customWidth="1"/>
    <col min="10" max="12" width="11.44140625" style="24" customWidth="1"/>
    <col min="13" max="13" width="6.44140625" style="24" customWidth="1"/>
    <col min="14" max="16" width="11.44140625" style="24" customWidth="1"/>
    <col min="17" max="17" width="6.44140625" style="24" customWidth="1"/>
    <col min="18" max="20" width="11.44140625" style="24" customWidth="1"/>
    <col min="21" max="21" width="6.44140625" style="24" customWidth="1"/>
    <col min="22" max="22" width="10.5546875" style="16" customWidth="1"/>
    <col min="23" max="23" width="9.21875" style="16"/>
    <col min="24" max="24" width="11.5546875" style="16" customWidth="1"/>
    <col min="25" max="16384" width="9.21875" style="16"/>
  </cols>
  <sheetData>
    <row r="1" spans="1:25" s="1" customFormat="1" ht="33" customHeight="1" x14ac:dyDescent="0.2">
      <c r="B1" s="30" t="s">
        <v>14</v>
      </c>
      <c r="C1" s="31"/>
      <c r="D1" s="32"/>
      <c r="E1" s="19"/>
      <c r="F1" s="30" t="s">
        <v>15</v>
      </c>
      <c r="G1" s="31"/>
      <c r="H1" s="32"/>
      <c r="I1" s="19"/>
      <c r="J1" s="30" t="s">
        <v>16</v>
      </c>
      <c r="K1" s="31"/>
      <c r="L1" s="32"/>
      <c r="M1" s="19"/>
      <c r="N1" s="30" t="s">
        <v>17</v>
      </c>
      <c r="O1" s="31"/>
      <c r="P1" s="32"/>
      <c r="Q1" s="19"/>
      <c r="R1" s="30" t="s">
        <v>18</v>
      </c>
      <c r="S1" s="31"/>
      <c r="T1" s="32"/>
      <c r="U1" s="20"/>
      <c r="V1" s="33" t="s">
        <v>19</v>
      </c>
      <c r="W1" s="34"/>
      <c r="X1" s="34"/>
      <c r="Y1" s="34"/>
    </row>
    <row r="2" spans="1:25" s="10" customFormat="1" ht="106.5" customHeight="1" x14ac:dyDescent="0.2">
      <c r="A2" s="5" t="s">
        <v>3</v>
      </c>
      <c r="B2" s="21" t="s">
        <v>20</v>
      </c>
      <c r="C2" s="21" t="s">
        <v>21</v>
      </c>
      <c r="D2" s="21" t="s">
        <v>22</v>
      </c>
      <c r="E2" s="22"/>
      <c r="F2" s="21" t="s">
        <v>23</v>
      </c>
      <c r="G2" s="21" t="s">
        <v>24</v>
      </c>
      <c r="H2" s="21" t="s">
        <v>25</v>
      </c>
      <c r="I2" s="22"/>
      <c r="J2" s="21" t="s">
        <v>26</v>
      </c>
      <c r="K2" s="21" t="s">
        <v>27</v>
      </c>
      <c r="L2" s="21" t="s">
        <v>28</v>
      </c>
      <c r="M2" s="22"/>
      <c r="N2" s="21" t="s">
        <v>29</v>
      </c>
      <c r="O2" s="21" t="s">
        <v>30</v>
      </c>
      <c r="P2" s="21" t="s">
        <v>31</v>
      </c>
      <c r="Q2" s="22"/>
      <c r="R2" s="21" t="s">
        <v>32</v>
      </c>
      <c r="S2" s="21" t="s">
        <v>33</v>
      </c>
      <c r="T2" s="21" t="s">
        <v>34</v>
      </c>
      <c r="U2" s="23"/>
      <c r="V2" s="34"/>
      <c r="W2" s="34"/>
      <c r="X2" s="34"/>
      <c r="Y2" s="34"/>
    </row>
    <row r="3" spans="1:25" x14ac:dyDescent="0.25">
      <c r="A3" s="11">
        <v>24473</v>
      </c>
      <c r="B3" s="24">
        <v>100</v>
      </c>
      <c r="D3" s="25">
        <v>0</v>
      </c>
      <c r="E3" s="14"/>
      <c r="F3" s="24">
        <v>100</v>
      </c>
      <c r="H3" s="25">
        <v>2.6685120414532176E-2</v>
      </c>
      <c r="I3" s="14"/>
      <c r="J3" s="24">
        <v>100</v>
      </c>
      <c r="L3" s="25">
        <v>2.6685120414532176E-2</v>
      </c>
      <c r="M3" s="14"/>
      <c r="N3" s="24">
        <v>100</v>
      </c>
      <c r="P3" s="25">
        <v>3.0060129701686124E-2</v>
      </c>
      <c r="Q3" s="14"/>
      <c r="R3" s="24">
        <v>100</v>
      </c>
      <c r="T3" s="25">
        <v>3.0060129701686124E-2</v>
      </c>
      <c r="U3" s="14"/>
    </row>
    <row r="4" spans="1:25" x14ac:dyDescent="0.25">
      <c r="A4" s="11">
        <v>24504</v>
      </c>
      <c r="B4" s="24">
        <v>100.63990318868429</v>
      </c>
      <c r="D4" s="25">
        <v>0</v>
      </c>
      <c r="E4" s="14"/>
      <c r="F4" s="24">
        <v>100.45207087241248</v>
      </c>
      <c r="H4" s="25">
        <v>2.6628590246926331E-2</v>
      </c>
      <c r="I4" s="14"/>
      <c r="J4" s="24">
        <v>100.45207087241248</v>
      </c>
      <c r="L4" s="25">
        <v>2.6628590246926331E-2</v>
      </c>
      <c r="M4" s="14"/>
      <c r="N4" s="24">
        <v>100.57546797286591</v>
      </c>
      <c r="P4" s="25">
        <v>2.9836101290545883E-2</v>
      </c>
      <c r="Q4" s="14"/>
      <c r="R4" s="24">
        <v>100.57546797286591</v>
      </c>
      <c r="T4" s="25">
        <v>2.9836101290545883E-2</v>
      </c>
      <c r="U4" s="14"/>
    </row>
    <row r="5" spans="1:25" x14ac:dyDescent="0.25">
      <c r="A5" s="11">
        <v>24532</v>
      </c>
      <c r="B5" s="24">
        <v>101.68701668228967</v>
      </c>
      <c r="D5" s="25">
        <v>0</v>
      </c>
      <c r="E5" s="14"/>
      <c r="F5" s="24">
        <v>101.30329870738744</v>
      </c>
      <c r="H5" s="25">
        <v>2.6564825094578141E-2</v>
      </c>
      <c r="I5" s="14"/>
      <c r="J5" s="24">
        <v>101.30329870738744</v>
      </c>
      <c r="L5" s="25">
        <v>2.6564825094578141E-2</v>
      </c>
      <c r="M5" s="14"/>
      <c r="N5" s="24">
        <v>101.51086527085977</v>
      </c>
      <c r="P5" s="25">
        <v>2.9629637755997602E-2</v>
      </c>
      <c r="Q5" s="14"/>
      <c r="R5" s="24">
        <v>101.51086527085977</v>
      </c>
      <c r="T5" s="25">
        <v>2.9629637755997602E-2</v>
      </c>
      <c r="U5" s="14"/>
    </row>
    <row r="6" spans="1:25" x14ac:dyDescent="0.25">
      <c r="A6" s="11">
        <v>24563</v>
      </c>
      <c r="B6" s="24">
        <v>101.33797895264472</v>
      </c>
      <c r="D6" s="25">
        <v>0</v>
      </c>
      <c r="E6" s="14"/>
      <c r="F6" s="24">
        <v>101.18270541377565</v>
      </c>
      <c r="H6" s="25">
        <v>2.6649119537873842E-2</v>
      </c>
      <c r="I6" s="14"/>
      <c r="J6" s="24">
        <v>101.18270541377565</v>
      </c>
      <c r="L6" s="25">
        <v>2.6649119537873842E-2</v>
      </c>
      <c r="M6" s="14"/>
      <c r="N6" s="24">
        <v>101.55505908999781</v>
      </c>
      <c r="P6" s="25">
        <v>2.9043287582230164E-2</v>
      </c>
      <c r="Q6" s="14"/>
      <c r="R6" s="24">
        <v>101.55505908999781</v>
      </c>
      <c r="T6" s="25">
        <v>2.9043287582230164E-2</v>
      </c>
      <c r="U6" s="14"/>
    </row>
    <row r="7" spans="1:25" x14ac:dyDescent="0.25">
      <c r="A7" s="11">
        <v>24593</v>
      </c>
      <c r="B7" s="24">
        <v>102.21057413247973</v>
      </c>
      <c r="D7" s="25">
        <v>0</v>
      </c>
      <c r="E7" s="14"/>
      <c r="F7" s="24">
        <v>101.99623427999286</v>
      </c>
      <c r="H7" s="25">
        <v>2.6621732725245959E-2</v>
      </c>
      <c r="I7" s="14"/>
      <c r="J7" s="24">
        <v>101.99623427999286</v>
      </c>
      <c r="L7" s="25">
        <v>2.6621732725245959E-2</v>
      </c>
      <c r="M7" s="14"/>
      <c r="N7" s="24">
        <v>102.48881727098112</v>
      </c>
      <c r="P7" s="25">
        <v>2.9263523781191337E-2</v>
      </c>
      <c r="Q7" s="14"/>
      <c r="R7" s="24">
        <v>102.48881727098112</v>
      </c>
      <c r="T7" s="25">
        <v>2.9263523781191337E-2</v>
      </c>
      <c r="U7" s="14"/>
    </row>
    <row r="8" spans="1:25" x14ac:dyDescent="0.25">
      <c r="A8" s="11">
        <v>24624</v>
      </c>
      <c r="B8" s="24">
        <v>102.96682316068573</v>
      </c>
      <c r="D8" s="25">
        <v>0</v>
      </c>
      <c r="E8" s="14"/>
      <c r="F8" s="24">
        <v>102.72506353829424</v>
      </c>
      <c r="H8" s="25">
        <v>2.6609423599082974E-2</v>
      </c>
      <c r="I8" s="14"/>
      <c r="J8" s="24">
        <v>102.72506353829424</v>
      </c>
      <c r="L8" s="25">
        <v>2.6609423599082974E-2</v>
      </c>
      <c r="M8" s="14"/>
      <c r="N8" s="24">
        <v>103.33194530253783</v>
      </c>
      <c r="P8" s="25">
        <v>2.9651533279450235E-2</v>
      </c>
      <c r="Q8" s="14"/>
      <c r="R8" s="24">
        <v>103.33194530253783</v>
      </c>
      <c r="T8" s="25">
        <v>2.9651533279450235E-2</v>
      </c>
      <c r="U8" s="14"/>
    </row>
    <row r="9" spans="1:25" x14ac:dyDescent="0.25">
      <c r="A9" s="11">
        <v>24654</v>
      </c>
      <c r="B9" s="24">
        <v>103.60672626536319</v>
      </c>
      <c r="D9" s="25">
        <v>0</v>
      </c>
      <c r="E9" s="14"/>
      <c r="F9" s="24">
        <v>103.31188438311824</v>
      </c>
      <c r="H9" s="25">
        <v>2.6588839244903552E-2</v>
      </c>
      <c r="I9" s="14"/>
      <c r="J9" s="24">
        <v>103.31188438311824</v>
      </c>
      <c r="L9" s="25">
        <v>2.6588839244903552E-2</v>
      </c>
      <c r="M9" s="14"/>
      <c r="N9" s="24">
        <v>104.04882506001886</v>
      </c>
      <c r="P9" s="25">
        <v>3.0192796944696641E-2</v>
      </c>
      <c r="Q9" s="14"/>
      <c r="R9" s="24">
        <v>104.04882506001886</v>
      </c>
      <c r="T9" s="25">
        <v>3.0192796944696641E-2</v>
      </c>
      <c r="U9" s="14"/>
    </row>
    <row r="10" spans="1:25" x14ac:dyDescent="0.25">
      <c r="A10" s="11">
        <v>24685</v>
      </c>
      <c r="B10" s="24">
        <v>104.53749442695621</v>
      </c>
      <c r="D10" s="25">
        <v>0</v>
      </c>
      <c r="E10" s="14"/>
      <c r="F10" s="24">
        <v>104.11290207571687</v>
      </c>
      <c r="H10" s="25">
        <v>2.6545108104610481E-2</v>
      </c>
      <c r="I10" s="14"/>
      <c r="J10" s="24">
        <v>104.11290207571687</v>
      </c>
      <c r="L10" s="25">
        <v>2.6545108104610481E-2</v>
      </c>
      <c r="M10" s="14"/>
      <c r="N10" s="24">
        <v>104.92611734276699</v>
      </c>
      <c r="P10" s="25">
        <v>3.0331510330566386E-2</v>
      </c>
      <c r="Q10" s="14"/>
      <c r="R10" s="24">
        <v>104.92611734276699</v>
      </c>
      <c r="T10" s="25">
        <v>3.0331510330566386E-2</v>
      </c>
      <c r="U10" s="14"/>
    </row>
    <row r="11" spans="1:25" x14ac:dyDescent="0.25">
      <c r="A11" s="11">
        <v>24716</v>
      </c>
      <c r="B11" s="24">
        <v>105.11922459735969</v>
      </c>
      <c r="D11" s="25">
        <v>0</v>
      </c>
      <c r="E11" s="14"/>
      <c r="F11" s="24">
        <v>104.65836058799849</v>
      </c>
      <c r="H11" s="25">
        <v>2.6535904856141119E-2</v>
      </c>
      <c r="I11" s="14"/>
      <c r="J11" s="24">
        <v>104.65836058799849</v>
      </c>
      <c r="L11" s="25">
        <v>2.6535904856141119E-2</v>
      </c>
      <c r="M11" s="14"/>
      <c r="N11" s="24">
        <v>105.55853814234982</v>
      </c>
      <c r="P11" s="25">
        <v>3.0352976759179424E-2</v>
      </c>
      <c r="Q11" s="14"/>
      <c r="R11" s="24">
        <v>105.55853814234982</v>
      </c>
      <c r="T11" s="25">
        <v>3.0352976759179424E-2</v>
      </c>
      <c r="U11" s="14"/>
    </row>
    <row r="12" spans="1:25" x14ac:dyDescent="0.25">
      <c r="A12" s="11">
        <v>24746</v>
      </c>
      <c r="B12" s="24">
        <v>105.64278175190223</v>
      </c>
      <c r="D12" s="25">
        <v>0</v>
      </c>
      <c r="E12" s="14"/>
      <c r="F12" s="24">
        <v>105.11202954872989</v>
      </c>
      <c r="H12" s="25">
        <v>2.6504317651269746E-2</v>
      </c>
      <c r="I12" s="14"/>
      <c r="J12" s="24">
        <v>105.11202954872989</v>
      </c>
      <c r="L12" s="25">
        <v>2.6504317651269746E-2</v>
      </c>
      <c r="M12" s="14"/>
      <c r="N12" s="24">
        <v>106.11502085909814</v>
      </c>
      <c r="P12" s="25">
        <v>3.0702876801376476E-2</v>
      </c>
      <c r="Q12" s="14"/>
      <c r="R12" s="24">
        <v>106.11502085909814</v>
      </c>
      <c r="T12" s="25">
        <v>3.0702876801376476E-2</v>
      </c>
      <c r="U12" s="14"/>
    </row>
    <row r="13" spans="1:25" x14ac:dyDescent="0.25">
      <c r="A13" s="11">
        <v>24777</v>
      </c>
      <c r="B13" s="24">
        <v>106.04999286932237</v>
      </c>
      <c r="D13" s="25">
        <v>0</v>
      </c>
      <c r="E13" s="14"/>
      <c r="F13" s="24">
        <v>105.48872753088075</v>
      </c>
      <c r="H13" s="25">
        <v>2.6489343798804469E-2</v>
      </c>
      <c r="I13" s="14"/>
      <c r="J13" s="24">
        <v>105.48872753088075</v>
      </c>
      <c r="L13" s="25">
        <v>2.6489343798804469E-2</v>
      </c>
      <c r="M13" s="14"/>
      <c r="N13" s="24">
        <v>106.57224971358161</v>
      </c>
      <c r="P13" s="25">
        <v>3.1049091390261126E-2</v>
      </c>
      <c r="Q13" s="14"/>
      <c r="R13" s="24">
        <v>106.57224971358161</v>
      </c>
      <c r="T13" s="25">
        <v>3.1049091390261126E-2</v>
      </c>
      <c r="U13" s="14"/>
    </row>
    <row r="14" spans="1:25" x14ac:dyDescent="0.25">
      <c r="A14" s="11">
        <v>24807</v>
      </c>
      <c r="B14" s="24">
        <v>106.57355005567275</v>
      </c>
      <c r="D14" s="25">
        <v>0</v>
      </c>
      <c r="E14" s="14"/>
      <c r="F14" s="24">
        <v>105.87792655809233</v>
      </c>
      <c r="H14" s="25">
        <v>2.6448745776365544E-2</v>
      </c>
      <c r="I14" s="14"/>
      <c r="J14" s="24">
        <v>105.87792655809233</v>
      </c>
      <c r="L14" s="25">
        <v>2.6448745776365544E-2</v>
      </c>
      <c r="M14" s="14"/>
      <c r="N14" s="24">
        <v>107.08440662193746</v>
      </c>
      <c r="P14" s="25">
        <v>3.1501894913252955E-2</v>
      </c>
      <c r="Q14" s="14"/>
      <c r="R14" s="24">
        <v>107.08440662193746</v>
      </c>
      <c r="T14" s="25">
        <v>3.1501894913252955E-2</v>
      </c>
      <c r="U14" s="14"/>
    </row>
    <row r="15" spans="1:25" x14ac:dyDescent="0.25">
      <c r="A15" s="11">
        <v>24838</v>
      </c>
      <c r="B15" s="24">
        <v>107.21345372475017</v>
      </c>
      <c r="C15" s="13">
        <f>(B15/B3)-1</f>
        <v>7.213453724750174E-2</v>
      </c>
      <c r="D15" s="25">
        <v>0</v>
      </c>
      <c r="E15" s="14"/>
      <c r="F15" s="24">
        <v>106.24782608307461</v>
      </c>
      <c r="G15" s="13">
        <f>(F15/F3)-1</f>
        <v>6.2478260830746146E-2</v>
      </c>
      <c r="H15" s="25">
        <v>2.6358977137647805E-2</v>
      </c>
      <c r="I15" s="14"/>
      <c r="J15" s="24">
        <v>106.24782608307461</v>
      </c>
      <c r="K15" s="13">
        <f>(J15/J3)-1</f>
        <v>6.2478260830746146E-2</v>
      </c>
      <c r="L15" s="25">
        <v>2.6358977137647805E-2</v>
      </c>
      <c r="M15" s="14"/>
      <c r="N15" s="24">
        <v>107.55938654462639</v>
      </c>
      <c r="O15" s="13">
        <f>(N15/N3)-1</f>
        <v>7.5593865446264008E-2</v>
      </c>
      <c r="P15" s="25">
        <v>3.1210705677709817E-2</v>
      </c>
      <c r="Q15" s="14"/>
      <c r="R15" s="24">
        <v>107.55938654462639</v>
      </c>
      <c r="S15" s="13">
        <f>(R15/R3)-1</f>
        <v>7.5593865446264008E-2</v>
      </c>
      <c r="T15" s="25">
        <v>3.1210705677709817E-2</v>
      </c>
      <c r="U15" s="14"/>
    </row>
    <row r="16" spans="1:25" x14ac:dyDescent="0.25">
      <c r="A16" s="11">
        <v>24869</v>
      </c>
      <c r="B16" s="24">
        <v>107.38797226554253</v>
      </c>
      <c r="C16" s="13">
        <f t="shared" ref="C16:C79" si="0">(B16/B4)-1</f>
        <v>6.7051625280348803E-2</v>
      </c>
      <c r="D16" s="25">
        <v>0</v>
      </c>
      <c r="E16" s="14"/>
      <c r="F16" s="24">
        <v>106.39515229264542</v>
      </c>
      <c r="G16" s="13">
        <f t="shared" ref="G16:G79" si="1">(F16/F4)-1</f>
        <v>5.9163353912150329E-2</v>
      </c>
      <c r="H16" s="25">
        <v>2.63481187535431E-2</v>
      </c>
      <c r="I16" s="14"/>
      <c r="J16" s="24">
        <v>106.39515229264542</v>
      </c>
      <c r="K16" s="13">
        <f t="shared" ref="K16:K79" si="2">(J16/J4)-1</f>
        <v>5.9163353912150329E-2</v>
      </c>
      <c r="L16" s="25">
        <v>2.63481187535431E-2</v>
      </c>
      <c r="M16" s="14"/>
      <c r="N16" s="24">
        <v>107.83918609903196</v>
      </c>
      <c r="O16" s="13">
        <f t="shared" ref="O16:O79" si="3">(N16/N4)-1</f>
        <v>7.2221569261061935E-2</v>
      </c>
      <c r="P16" s="25">
        <v>3.0990021750849105E-2</v>
      </c>
      <c r="Q16" s="14"/>
      <c r="R16" s="24">
        <v>107.83918609903196</v>
      </c>
      <c r="S16" s="13">
        <f t="shared" ref="S16:S79" si="4">(R16/R4)-1</f>
        <v>7.2221569261061935E-2</v>
      </c>
      <c r="T16" s="25">
        <v>3.0990021750849105E-2</v>
      </c>
      <c r="U16" s="14"/>
    </row>
    <row r="17" spans="1:21" x14ac:dyDescent="0.25">
      <c r="A17" s="11">
        <v>24898</v>
      </c>
      <c r="B17" s="24">
        <v>107.85335640424302</v>
      </c>
      <c r="C17" s="13">
        <f t="shared" si="0"/>
        <v>6.0640383828148181E-2</v>
      </c>
      <c r="D17" s="25">
        <v>0</v>
      </c>
      <c r="E17" s="14"/>
      <c r="F17" s="24">
        <v>106.81717475524647</v>
      </c>
      <c r="G17" s="13">
        <f t="shared" si="1"/>
        <v>5.4429383033081091E-2</v>
      </c>
      <c r="H17" s="25">
        <v>2.6339274199645119E-2</v>
      </c>
      <c r="I17" s="14"/>
      <c r="J17" s="24">
        <v>106.81717475524647</v>
      </c>
      <c r="K17" s="13">
        <f t="shared" si="2"/>
        <v>5.4429383033081091E-2</v>
      </c>
      <c r="L17" s="25">
        <v>2.6339274199645119E-2</v>
      </c>
      <c r="M17" s="14"/>
      <c r="N17" s="24">
        <v>108.32040253963081</v>
      </c>
      <c r="O17" s="13">
        <f t="shared" si="3"/>
        <v>6.7081856219048719E-2</v>
      </c>
      <c r="P17" s="25">
        <v>3.1417207810467189E-2</v>
      </c>
      <c r="Q17" s="14"/>
      <c r="R17" s="24">
        <v>108.32040253963081</v>
      </c>
      <c r="S17" s="13">
        <f t="shared" si="4"/>
        <v>6.7081856219048719E-2</v>
      </c>
      <c r="T17" s="25">
        <v>3.1417207810467189E-2</v>
      </c>
      <c r="U17" s="14"/>
    </row>
    <row r="18" spans="1:21" x14ac:dyDescent="0.25">
      <c r="A18" s="11">
        <v>24929</v>
      </c>
      <c r="B18" s="24">
        <v>108.4932597008851</v>
      </c>
      <c r="C18" s="13">
        <f t="shared" si="0"/>
        <v>7.0608086150840466E-2</v>
      </c>
      <c r="D18" s="25">
        <v>0</v>
      </c>
      <c r="E18" s="14"/>
      <c r="F18" s="24">
        <v>107.22555499926017</v>
      </c>
      <c r="G18" s="13">
        <f t="shared" si="1"/>
        <v>5.9722158651253077E-2</v>
      </c>
      <c r="H18" s="25">
        <v>2.6270517806316798E-2</v>
      </c>
      <c r="I18" s="14"/>
      <c r="J18" s="24">
        <v>107.22555499926017</v>
      </c>
      <c r="K18" s="13">
        <f t="shared" si="2"/>
        <v>5.9722158651253077E-2</v>
      </c>
      <c r="L18" s="25">
        <v>2.6270517806316798E-2</v>
      </c>
      <c r="M18" s="14"/>
      <c r="N18" s="24">
        <v>108.80894442095584</v>
      </c>
      <c r="O18" s="13">
        <f t="shared" si="3"/>
        <v>7.1428104084205746E-2</v>
      </c>
      <c r="P18" s="25">
        <v>3.1733985677163491E-2</v>
      </c>
      <c r="Q18" s="14"/>
      <c r="R18" s="24">
        <v>108.80894442095584</v>
      </c>
      <c r="S18" s="13">
        <f t="shared" si="4"/>
        <v>7.1428104084205746E-2</v>
      </c>
      <c r="T18" s="25">
        <v>3.1733985677163491E-2</v>
      </c>
      <c r="U18" s="14"/>
    </row>
    <row r="19" spans="1:21" x14ac:dyDescent="0.25">
      <c r="A19" s="11">
        <v>24959</v>
      </c>
      <c r="B19" s="24">
        <v>109.30768170126022</v>
      </c>
      <c r="C19" s="13">
        <f t="shared" si="0"/>
        <v>6.9436138374309619E-2</v>
      </c>
      <c r="D19" s="25">
        <v>0</v>
      </c>
      <c r="E19" s="14"/>
      <c r="F19" s="24">
        <v>107.76742928517123</v>
      </c>
      <c r="G19" s="13">
        <f t="shared" si="1"/>
        <v>5.6582432144854478E-2</v>
      </c>
      <c r="H19" s="25">
        <v>2.6198486824652943E-2</v>
      </c>
      <c r="I19" s="14"/>
      <c r="J19" s="24">
        <v>107.76742928517123</v>
      </c>
      <c r="K19" s="13">
        <f t="shared" si="2"/>
        <v>5.6582432144854478E-2</v>
      </c>
      <c r="L19" s="25">
        <v>2.6198486824652943E-2</v>
      </c>
      <c r="M19" s="14"/>
      <c r="N19" s="24">
        <v>109.42308139012144</v>
      </c>
      <c r="O19" s="13">
        <f t="shared" si="3"/>
        <v>6.7658738814460939E-2</v>
      </c>
      <c r="P19" s="25">
        <v>3.2291543040462854E-2</v>
      </c>
      <c r="Q19" s="14"/>
      <c r="R19" s="24">
        <v>109.42308139012144</v>
      </c>
      <c r="S19" s="13">
        <f t="shared" si="4"/>
        <v>6.7658738814460939E-2</v>
      </c>
      <c r="T19" s="25">
        <v>3.2291543040462854E-2</v>
      </c>
      <c r="U19" s="14"/>
    </row>
    <row r="20" spans="1:21" x14ac:dyDescent="0.25">
      <c r="A20" s="11">
        <v>24990</v>
      </c>
      <c r="B20" s="24">
        <v>110.23854755610905</v>
      </c>
      <c r="C20" s="13">
        <f t="shared" si="0"/>
        <v>7.0622013695376129E-2</v>
      </c>
      <c r="D20" s="25">
        <v>0</v>
      </c>
      <c r="E20" s="14"/>
      <c r="F20" s="24">
        <v>108.41894580356185</v>
      </c>
      <c r="G20" s="13">
        <f t="shared" si="1"/>
        <v>5.5428364501765692E-2</v>
      </c>
      <c r="H20" s="25">
        <v>2.6128024293368836E-2</v>
      </c>
      <c r="I20" s="14"/>
      <c r="J20" s="24">
        <v>108.41894580356185</v>
      </c>
      <c r="K20" s="13">
        <f t="shared" si="2"/>
        <v>5.5428364501765692E-2</v>
      </c>
      <c r="L20" s="25">
        <v>2.6128024293368836E-2</v>
      </c>
      <c r="M20" s="14"/>
      <c r="N20" s="24">
        <v>110.14638908267099</v>
      </c>
      <c r="O20" s="13">
        <f t="shared" si="3"/>
        <v>6.5947115968654879E-2</v>
      </c>
      <c r="P20" s="25">
        <v>3.2276680569750187E-2</v>
      </c>
      <c r="Q20" s="14"/>
      <c r="R20" s="24">
        <v>110.14638908267099</v>
      </c>
      <c r="S20" s="13">
        <f t="shared" si="4"/>
        <v>6.5947115968654879E-2</v>
      </c>
      <c r="T20" s="25">
        <v>3.2276680569750187E-2</v>
      </c>
      <c r="U20" s="14"/>
    </row>
    <row r="21" spans="1:21" x14ac:dyDescent="0.25">
      <c r="A21" s="11">
        <v>25020</v>
      </c>
      <c r="B21" s="24">
        <v>110.82027824065401</v>
      </c>
      <c r="C21" s="13">
        <f t="shared" si="0"/>
        <v>6.9624359685056314E-2</v>
      </c>
      <c r="D21" s="25">
        <v>0</v>
      </c>
      <c r="E21" s="14"/>
      <c r="F21" s="24">
        <v>108.74273843419968</v>
      </c>
      <c r="G21" s="13">
        <f t="shared" si="1"/>
        <v>5.2567563581957799E-2</v>
      </c>
      <c r="H21" s="25">
        <v>2.6058191089911614E-2</v>
      </c>
      <c r="I21" s="14"/>
      <c r="J21" s="24">
        <v>108.74273843419968</v>
      </c>
      <c r="K21" s="13">
        <f t="shared" si="2"/>
        <v>5.2567563581957799E-2</v>
      </c>
      <c r="L21" s="25">
        <v>2.6058191089911614E-2</v>
      </c>
      <c r="M21" s="14"/>
      <c r="N21" s="24">
        <v>110.58842726355063</v>
      </c>
      <c r="O21" s="13">
        <f t="shared" si="3"/>
        <v>6.28512835177093E-2</v>
      </c>
      <c r="P21" s="25">
        <v>3.2093514843960315E-2</v>
      </c>
      <c r="Q21" s="14"/>
      <c r="R21" s="24">
        <v>110.58842726355063</v>
      </c>
      <c r="S21" s="13">
        <f t="shared" si="4"/>
        <v>6.28512835177093E-2</v>
      </c>
      <c r="T21" s="25">
        <v>3.2093514843960315E-2</v>
      </c>
      <c r="U21" s="14"/>
    </row>
    <row r="22" spans="1:21" x14ac:dyDescent="0.25">
      <c r="A22" s="11">
        <v>25051</v>
      </c>
      <c r="B22" s="24">
        <v>111.57652811105213</v>
      </c>
      <c r="C22" s="13">
        <f t="shared" si="0"/>
        <v>6.7335014318851139E-2</v>
      </c>
      <c r="D22" s="25">
        <v>0</v>
      </c>
      <c r="E22" s="14"/>
      <c r="F22" s="24">
        <v>109.31433143691999</v>
      </c>
      <c r="G22" s="13">
        <f t="shared" si="1"/>
        <v>4.9959507971647277E-2</v>
      </c>
      <c r="H22" s="25">
        <v>2.6009236185104402E-2</v>
      </c>
      <c r="I22" s="14"/>
      <c r="J22" s="24">
        <v>109.31433143691999</v>
      </c>
      <c r="K22" s="13">
        <f t="shared" si="2"/>
        <v>4.9959507971647277E-2</v>
      </c>
      <c r="L22" s="25">
        <v>2.6009236185104402E-2</v>
      </c>
      <c r="M22" s="14"/>
      <c r="N22" s="24">
        <v>111.24751632252834</v>
      </c>
      <c r="O22" s="13">
        <f t="shared" si="3"/>
        <v>6.0246191699926843E-2</v>
      </c>
      <c r="P22" s="25">
        <v>3.1775930813571725E-2</v>
      </c>
      <c r="Q22" s="14"/>
      <c r="R22" s="24">
        <v>111.24751632252834</v>
      </c>
      <c r="S22" s="13">
        <f t="shared" si="4"/>
        <v>6.0246191699926843E-2</v>
      </c>
      <c r="T22" s="25">
        <v>3.1775930813571725E-2</v>
      </c>
      <c r="U22" s="14"/>
    </row>
    <row r="23" spans="1:21" x14ac:dyDescent="0.25">
      <c r="A23" s="11">
        <v>25082</v>
      </c>
      <c r="B23" s="24">
        <v>112.15825894862854</v>
      </c>
      <c r="C23" s="13">
        <f t="shared" si="0"/>
        <v>6.6962388452070698E-2</v>
      </c>
      <c r="D23" s="25">
        <v>0</v>
      </c>
      <c r="E23" s="14"/>
      <c r="F23" s="24">
        <v>109.85562362842893</v>
      </c>
      <c r="G23" s="13">
        <f t="shared" si="1"/>
        <v>4.9659320203668811E-2</v>
      </c>
      <c r="H23" s="25">
        <v>2.6006841933376882E-2</v>
      </c>
      <c r="I23" s="14"/>
      <c r="J23" s="24">
        <v>109.85562362842893</v>
      </c>
      <c r="K23" s="13">
        <f t="shared" si="2"/>
        <v>4.9659320203668811E-2</v>
      </c>
      <c r="L23" s="25">
        <v>2.6006841933376882E-2</v>
      </c>
      <c r="M23" s="14"/>
      <c r="N23" s="24">
        <v>111.89235345956602</v>
      </c>
      <c r="O23" s="13">
        <f t="shared" si="3"/>
        <v>6.0002870716860501E-2</v>
      </c>
      <c r="P23" s="25">
        <v>3.1715509927797841E-2</v>
      </c>
      <c r="Q23" s="14"/>
      <c r="R23" s="24">
        <v>111.89235345956602</v>
      </c>
      <c r="S23" s="13">
        <f t="shared" si="4"/>
        <v>6.0002870716860501E-2</v>
      </c>
      <c r="T23" s="25">
        <v>3.1715509927797841E-2</v>
      </c>
      <c r="U23" s="14"/>
    </row>
    <row r="24" spans="1:21" x14ac:dyDescent="0.25">
      <c r="A24" s="11">
        <v>25112</v>
      </c>
      <c r="B24" s="24">
        <v>112.91450882034688</v>
      </c>
      <c r="C24" s="13">
        <f t="shared" si="0"/>
        <v>6.8833165388639594E-2</v>
      </c>
      <c r="D24" s="25">
        <v>0</v>
      </c>
      <c r="E24" s="14"/>
      <c r="F24" s="24">
        <v>110.37338210790411</v>
      </c>
      <c r="G24" s="13">
        <f t="shared" si="1"/>
        <v>5.0054713830209652E-2</v>
      </c>
      <c r="H24" s="25">
        <v>2.5937938129115431E-2</v>
      </c>
      <c r="I24" s="14"/>
      <c r="J24" s="24">
        <v>110.37338210790411</v>
      </c>
      <c r="K24" s="13">
        <f t="shared" si="2"/>
        <v>5.0054713830209652E-2</v>
      </c>
      <c r="L24" s="25">
        <v>2.5937938129115431E-2</v>
      </c>
      <c r="M24" s="14"/>
      <c r="N24" s="24">
        <v>112.5435948322752</v>
      </c>
      <c r="O24" s="13">
        <f t="shared" si="3"/>
        <v>6.058118748064012E-2</v>
      </c>
      <c r="P24" s="25">
        <v>3.1930703536857646E-2</v>
      </c>
      <c r="Q24" s="14"/>
      <c r="R24" s="24">
        <v>112.5435948322752</v>
      </c>
      <c r="S24" s="13">
        <f t="shared" si="4"/>
        <v>6.058118748064012E-2</v>
      </c>
      <c r="T24" s="25">
        <v>3.1930703536857646E-2</v>
      </c>
      <c r="U24" s="14"/>
    </row>
    <row r="25" spans="1:21" x14ac:dyDescent="0.25">
      <c r="A25" s="11">
        <v>25143</v>
      </c>
      <c r="B25" s="24">
        <v>114.01979706035087</v>
      </c>
      <c r="C25" s="13">
        <f t="shared" si="0"/>
        <v>7.5151388278253961E-2</v>
      </c>
      <c r="D25" s="25">
        <v>0</v>
      </c>
      <c r="E25" s="14"/>
      <c r="F25" s="24">
        <v>111.19465538712434</v>
      </c>
      <c r="G25" s="13">
        <f t="shared" si="1"/>
        <v>5.4090403683874522E-2</v>
      </c>
      <c r="H25" s="25">
        <v>2.585996284204416E-2</v>
      </c>
      <c r="I25" s="14"/>
      <c r="J25" s="24">
        <v>111.19465538712434</v>
      </c>
      <c r="K25" s="13">
        <f t="shared" si="2"/>
        <v>5.4090403683874522E-2</v>
      </c>
      <c r="L25" s="25">
        <v>2.585996284204416E-2</v>
      </c>
      <c r="M25" s="14"/>
      <c r="N25" s="24">
        <v>113.45303720278744</v>
      </c>
      <c r="O25" s="13">
        <f t="shared" si="3"/>
        <v>6.4564532584216794E-2</v>
      </c>
      <c r="P25" s="25">
        <v>3.2352632336401774E-2</v>
      </c>
      <c r="Q25" s="14"/>
      <c r="R25" s="24">
        <v>113.45303720278744</v>
      </c>
      <c r="S25" s="13">
        <f t="shared" si="4"/>
        <v>6.4564532584216794E-2</v>
      </c>
      <c r="T25" s="25">
        <v>3.2352632336401774E-2</v>
      </c>
      <c r="U25" s="14"/>
    </row>
    <row r="26" spans="1:21" x14ac:dyDescent="0.25">
      <c r="A26" s="11">
        <v>25173</v>
      </c>
      <c r="B26" s="24">
        <v>114.83422001294014</v>
      </c>
      <c r="C26" s="13">
        <f t="shared" si="0"/>
        <v>7.7511445878945651E-2</v>
      </c>
      <c r="D26" s="25">
        <v>0</v>
      </c>
      <c r="E26" s="14"/>
      <c r="F26" s="24">
        <v>111.91471552161879</v>
      </c>
      <c r="G26" s="13">
        <f t="shared" si="1"/>
        <v>5.7016501548263987E-2</v>
      </c>
      <c r="H26" s="25">
        <v>2.584523224866981E-2</v>
      </c>
      <c r="I26" s="14"/>
      <c r="J26" s="24">
        <v>111.91471552161879</v>
      </c>
      <c r="K26" s="13">
        <f t="shared" si="2"/>
        <v>5.7016501548263987E-2</v>
      </c>
      <c r="L26" s="25">
        <v>2.584523224866981E-2</v>
      </c>
      <c r="M26" s="14"/>
      <c r="N26" s="24">
        <v>114.23275652996098</v>
      </c>
      <c r="O26" s="13">
        <f t="shared" si="3"/>
        <v>6.6754349522249568E-2</v>
      </c>
      <c r="P26" s="25">
        <v>3.2779827359134261E-2</v>
      </c>
      <c r="Q26" s="14"/>
      <c r="R26" s="24">
        <v>114.23275652996098</v>
      </c>
      <c r="S26" s="13">
        <f t="shared" si="4"/>
        <v>6.6754349522249568E-2</v>
      </c>
      <c r="T26" s="25">
        <v>3.2779827359134261E-2</v>
      </c>
      <c r="U26" s="14"/>
    </row>
    <row r="27" spans="1:21" x14ac:dyDescent="0.25">
      <c r="A27" s="11">
        <v>25204</v>
      </c>
      <c r="B27" s="24">
        <v>115.53229673274693</v>
      </c>
      <c r="C27" s="13">
        <f t="shared" si="0"/>
        <v>7.7591409650451082E-2</v>
      </c>
      <c r="D27" s="25">
        <v>0</v>
      </c>
      <c r="E27" s="14"/>
      <c r="F27" s="24">
        <v>112.31629501647271</v>
      </c>
      <c r="G27" s="13">
        <f t="shared" si="1"/>
        <v>5.7116170345482553E-2</v>
      </c>
      <c r="H27" s="25">
        <v>2.5768523710263534E-2</v>
      </c>
      <c r="I27" s="14"/>
      <c r="J27" s="24">
        <v>112.31629501647271</v>
      </c>
      <c r="K27" s="13">
        <f t="shared" si="2"/>
        <v>5.7116170345482553E-2</v>
      </c>
      <c r="L27" s="25">
        <v>2.5768523710263534E-2</v>
      </c>
      <c r="M27" s="14"/>
      <c r="N27" s="24">
        <v>114.70077098571069</v>
      </c>
      <c r="O27" s="13">
        <f t="shared" si="3"/>
        <v>6.6394804493621118E-2</v>
      </c>
      <c r="P27" s="25">
        <v>3.3131563056246982E-2</v>
      </c>
      <c r="Q27" s="14"/>
      <c r="R27" s="24">
        <v>114.70077098571069</v>
      </c>
      <c r="S27" s="13">
        <f t="shared" si="4"/>
        <v>6.6394804493621118E-2</v>
      </c>
      <c r="T27" s="25">
        <v>3.3131563056246982E-2</v>
      </c>
      <c r="U27" s="14"/>
    </row>
    <row r="28" spans="1:21" x14ac:dyDescent="0.25">
      <c r="A28" s="11">
        <v>25235</v>
      </c>
      <c r="B28" s="24">
        <v>115.93950829163715</v>
      </c>
      <c r="C28" s="13">
        <f t="shared" si="0"/>
        <v>7.9632158478129211E-2</v>
      </c>
      <c r="D28" s="25">
        <v>0</v>
      </c>
      <c r="E28" s="14"/>
      <c r="F28" s="24">
        <v>112.49292209038035</v>
      </c>
      <c r="G28" s="13">
        <f t="shared" si="1"/>
        <v>5.7312477742996082E-2</v>
      </c>
      <c r="H28" s="25">
        <v>2.571101903566058E-2</v>
      </c>
      <c r="I28" s="14"/>
      <c r="J28" s="24">
        <v>112.49292209038035</v>
      </c>
      <c r="K28" s="13">
        <f t="shared" si="2"/>
        <v>5.7312477742996082E-2</v>
      </c>
      <c r="L28" s="25">
        <v>2.571101903566058E-2</v>
      </c>
      <c r="M28" s="14"/>
      <c r="N28" s="24">
        <v>114.9839158322265</v>
      </c>
      <c r="O28" s="13">
        <f t="shared" si="3"/>
        <v>6.6253557650493677E-2</v>
      </c>
      <c r="P28" s="25">
        <v>3.3292746652778531E-2</v>
      </c>
      <c r="Q28" s="14"/>
      <c r="R28" s="24">
        <v>114.9839158322265</v>
      </c>
      <c r="S28" s="13">
        <f t="shared" si="4"/>
        <v>6.6253557650493677E-2</v>
      </c>
      <c r="T28" s="25">
        <v>3.3292746652778531E-2</v>
      </c>
      <c r="U28" s="14"/>
    </row>
    <row r="29" spans="1:21" x14ac:dyDescent="0.25">
      <c r="A29" s="11">
        <v>25263</v>
      </c>
      <c r="B29" s="24">
        <v>116.28854671262899</v>
      </c>
      <c r="C29" s="13">
        <f t="shared" si="0"/>
        <v>7.8209808109913626E-2</v>
      </c>
      <c r="D29" s="25">
        <v>0</v>
      </c>
      <c r="E29" s="14"/>
      <c r="F29" s="24">
        <v>112.7990939855268</v>
      </c>
      <c r="G29" s="13">
        <f t="shared" si="1"/>
        <v>5.6001473957599801E-2</v>
      </c>
      <c r="H29" s="25">
        <v>2.5713377589678822E-2</v>
      </c>
      <c r="I29" s="14"/>
      <c r="J29" s="24">
        <v>112.7990939855268</v>
      </c>
      <c r="K29" s="13">
        <f t="shared" si="2"/>
        <v>5.6001473957599801E-2</v>
      </c>
      <c r="L29" s="25">
        <v>2.5713377589678822E-2</v>
      </c>
      <c r="M29" s="14"/>
      <c r="N29" s="24">
        <v>115.34594051900399</v>
      </c>
      <c r="O29" s="13">
        <f t="shared" si="3"/>
        <v>6.485886143935593E-2</v>
      </c>
      <c r="P29" s="25">
        <v>3.3568326245380059E-2</v>
      </c>
      <c r="Q29" s="14"/>
      <c r="R29" s="24">
        <v>115.34594051900399</v>
      </c>
      <c r="S29" s="13">
        <f t="shared" si="4"/>
        <v>6.485886143935593E-2</v>
      </c>
      <c r="T29" s="25">
        <v>3.3568326245380059E-2</v>
      </c>
      <c r="U29" s="14"/>
    </row>
    <row r="30" spans="1:21" x14ac:dyDescent="0.25">
      <c r="A30" s="11">
        <v>25294</v>
      </c>
      <c r="B30" s="24">
        <v>116.75393126275175</v>
      </c>
      <c r="C30" s="13">
        <f t="shared" si="0"/>
        <v>7.613995177802968E-2</v>
      </c>
      <c r="D30" s="25">
        <v>0</v>
      </c>
      <c r="E30" s="14"/>
      <c r="F30" s="24">
        <v>112.92336290056728</v>
      </c>
      <c r="G30" s="13">
        <f t="shared" si="1"/>
        <v>5.3138525618696253E-2</v>
      </c>
      <c r="H30" s="25">
        <v>2.5629381523601804E-2</v>
      </c>
      <c r="I30" s="14"/>
      <c r="J30" s="24">
        <v>112.92336290056728</v>
      </c>
      <c r="K30" s="13">
        <f t="shared" si="2"/>
        <v>5.3138525618696253E-2</v>
      </c>
      <c r="L30" s="25">
        <v>2.5629381523601804E-2</v>
      </c>
      <c r="M30" s="14"/>
      <c r="N30" s="24">
        <v>115.54498034267061</v>
      </c>
      <c r="O30" s="13">
        <f t="shared" si="3"/>
        <v>6.1907005509167057E-2</v>
      </c>
      <c r="P30" s="25">
        <v>3.397289819072466E-2</v>
      </c>
      <c r="Q30" s="14"/>
      <c r="R30" s="24">
        <v>115.54498034267061</v>
      </c>
      <c r="S30" s="13">
        <f t="shared" si="4"/>
        <v>6.1907005509167057E-2</v>
      </c>
      <c r="T30" s="25">
        <v>3.397289819072466E-2</v>
      </c>
      <c r="U30" s="14"/>
    </row>
    <row r="31" spans="1:21" x14ac:dyDescent="0.25">
      <c r="A31" s="11">
        <v>25324</v>
      </c>
      <c r="B31" s="24">
        <v>116.75393128597273</v>
      </c>
      <c r="C31" s="13">
        <f t="shared" si="0"/>
        <v>6.8121923993075262E-2</v>
      </c>
      <c r="D31" s="25">
        <v>0</v>
      </c>
      <c r="E31" s="14"/>
      <c r="F31" s="24">
        <v>112.8302484148066</v>
      </c>
      <c r="G31" s="13">
        <f t="shared" si="1"/>
        <v>4.6979121272701763E-2</v>
      </c>
      <c r="H31" s="25">
        <v>2.5610000106827329E-2</v>
      </c>
      <c r="I31" s="14"/>
      <c r="J31" s="24">
        <v>112.8302484148066</v>
      </c>
      <c r="K31" s="13">
        <f t="shared" si="2"/>
        <v>4.6979121272701763E-2</v>
      </c>
      <c r="L31" s="25">
        <v>2.5610000106827329E-2</v>
      </c>
      <c r="M31" s="14"/>
      <c r="N31" s="24">
        <v>115.51148479453602</v>
      </c>
      <c r="O31" s="13">
        <f t="shared" si="3"/>
        <v>5.5640942724943576E-2</v>
      </c>
      <c r="P31" s="25">
        <v>3.4840490079657442E-2</v>
      </c>
      <c r="Q31" s="14"/>
      <c r="R31" s="24">
        <v>115.51148479453602</v>
      </c>
      <c r="S31" s="13">
        <f t="shared" si="4"/>
        <v>5.5640942724943576E-2</v>
      </c>
      <c r="T31" s="25">
        <v>3.4840490079657442E-2</v>
      </c>
      <c r="U31" s="14"/>
    </row>
    <row r="32" spans="1:21" x14ac:dyDescent="0.25">
      <c r="A32" s="11">
        <v>25355</v>
      </c>
      <c r="B32" s="24">
        <v>117.04479678988376</v>
      </c>
      <c r="C32" s="13">
        <f t="shared" si="0"/>
        <v>6.1741100410548144E-2</v>
      </c>
      <c r="D32" s="25">
        <v>0</v>
      </c>
      <c r="E32" s="14"/>
      <c r="F32" s="24">
        <v>113.08125443963763</v>
      </c>
      <c r="G32" s="13">
        <f t="shared" si="1"/>
        <v>4.300271139440115E-2</v>
      </c>
      <c r="H32" s="25">
        <v>2.5610105374909136E-2</v>
      </c>
      <c r="I32" s="14"/>
      <c r="J32" s="24">
        <v>113.08125443963763</v>
      </c>
      <c r="K32" s="13">
        <f t="shared" si="2"/>
        <v>4.300271139440115E-2</v>
      </c>
      <c r="L32" s="25">
        <v>2.5610105374909136E-2</v>
      </c>
      <c r="M32" s="14"/>
      <c r="N32" s="24">
        <v>115.80067132168837</v>
      </c>
      <c r="O32" s="13">
        <f t="shared" si="3"/>
        <v>5.1334249684513278E-2</v>
      </c>
      <c r="P32" s="25">
        <v>3.6296233116307676E-2</v>
      </c>
      <c r="Q32" s="14"/>
      <c r="R32" s="24">
        <v>115.80067132168837</v>
      </c>
      <c r="S32" s="13">
        <f t="shared" si="4"/>
        <v>5.1334249684513278E-2</v>
      </c>
      <c r="T32" s="25">
        <v>3.6296233116307676E-2</v>
      </c>
      <c r="U32" s="14"/>
    </row>
    <row r="33" spans="1:21" x14ac:dyDescent="0.25">
      <c r="A33" s="11">
        <v>25385</v>
      </c>
      <c r="B33" s="24">
        <v>117.27748928233962</v>
      </c>
      <c r="C33" s="13">
        <f t="shared" si="0"/>
        <v>5.8267414088812641E-2</v>
      </c>
      <c r="D33" s="25">
        <v>0</v>
      </c>
      <c r="E33" s="14"/>
      <c r="F33" s="24">
        <v>112.87195949405884</v>
      </c>
      <c r="G33" s="13">
        <f t="shared" si="1"/>
        <v>3.7972384357027655E-2</v>
      </c>
      <c r="H33" s="25">
        <v>2.5508793580247949E-2</v>
      </c>
      <c r="I33" s="14"/>
      <c r="J33" s="24">
        <v>112.87195949405884</v>
      </c>
      <c r="K33" s="13">
        <f t="shared" si="2"/>
        <v>3.7972384357027655E-2</v>
      </c>
      <c r="L33" s="25">
        <v>2.5508793580247949E-2</v>
      </c>
      <c r="M33" s="14"/>
      <c r="N33" s="24">
        <v>115.68712267099785</v>
      </c>
      <c r="O33" s="13">
        <f t="shared" si="3"/>
        <v>4.6105144395409248E-2</v>
      </c>
      <c r="P33" s="25">
        <v>3.7951693262304305E-2</v>
      </c>
      <c r="Q33" s="14"/>
      <c r="R33" s="24">
        <v>115.68712267099785</v>
      </c>
      <c r="S33" s="13">
        <f t="shared" si="4"/>
        <v>4.6105144395409248E-2</v>
      </c>
      <c r="T33" s="25">
        <v>3.7951693262304305E-2</v>
      </c>
      <c r="U33" s="14"/>
    </row>
    <row r="34" spans="1:21" x14ac:dyDescent="0.25">
      <c r="A34" s="11">
        <v>25416</v>
      </c>
      <c r="B34" s="24">
        <v>117.33566247766083</v>
      </c>
      <c r="C34" s="13">
        <f t="shared" si="0"/>
        <v>5.1616002613709577E-2</v>
      </c>
      <c r="D34" s="25">
        <v>0</v>
      </c>
      <c r="E34" s="14"/>
      <c r="F34" s="24">
        <v>112.63986841738426</v>
      </c>
      <c r="G34" s="13">
        <f t="shared" si="1"/>
        <v>3.0421784012677922E-2</v>
      </c>
      <c r="H34" s="25">
        <v>2.5434454277286127E-2</v>
      </c>
      <c r="I34" s="14"/>
      <c r="J34" s="24">
        <v>112.63986841738426</v>
      </c>
      <c r="K34" s="13">
        <f t="shared" si="2"/>
        <v>3.0421784012677922E-2</v>
      </c>
      <c r="L34" s="25">
        <v>2.5434454277286127E-2</v>
      </c>
      <c r="M34" s="14"/>
      <c r="N34" s="24">
        <v>115.5259095449932</v>
      </c>
      <c r="O34" s="13">
        <f t="shared" si="3"/>
        <v>3.8458325757682044E-2</v>
      </c>
      <c r="P34" s="25">
        <v>3.7277710298488184E-2</v>
      </c>
      <c r="Q34" s="14"/>
      <c r="R34" s="24">
        <v>115.5259095449932</v>
      </c>
      <c r="S34" s="13">
        <f t="shared" si="4"/>
        <v>3.8458325757682044E-2</v>
      </c>
      <c r="T34" s="25">
        <v>3.7277710298488184E-2</v>
      </c>
      <c r="U34" s="14"/>
    </row>
    <row r="35" spans="1:21" x14ac:dyDescent="0.25">
      <c r="A35" s="11">
        <v>25447</v>
      </c>
      <c r="B35" s="24">
        <v>117.51018173819629</v>
      </c>
      <c r="C35" s="13">
        <f t="shared" si="0"/>
        <v>4.7717598683651774E-2</v>
      </c>
      <c r="D35" s="25">
        <v>0</v>
      </c>
      <c r="E35" s="14"/>
      <c r="F35" s="24">
        <v>112.76000120563212</v>
      </c>
      <c r="G35" s="13">
        <f t="shared" si="1"/>
        <v>2.6438132899111677E-2</v>
      </c>
      <c r="H35" s="25">
        <v>2.5424454194333829E-2</v>
      </c>
      <c r="I35" s="14"/>
      <c r="J35" s="24">
        <v>112.76000120563212</v>
      </c>
      <c r="K35" s="13">
        <f t="shared" si="2"/>
        <v>2.6438132899111677E-2</v>
      </c>
      <c r="L35" s="25">
        <v>2.5424454194333829E-2</v>
      </c>
      <c r="M35" s="14"/>
      <c r="N35" s="24">
        <v>115.70107828665316</v>
      </c>
      <c r="O35" s="13">
        <f t="shared" si="3"/>
        <v>3.4039187748995392E-2</v>
      </c>
      <c r="P35" s="25">
        <v>3.7833375968739383E-2</v>
      </c>
      <c r="Q35" s="14"/>
      <c r="R35" s="24">
        <v>115.70107828665316</v>
      </c>
      <c r="S35" s="13">
        <f t="shared" si="4"/>
        <v>3.4039187748995392E-2</v>
      </c>
      <c r="T35" s="25">
        <v>3.7833375968739383E-2</v>
      </c>
      <c r="U35" s="14"/>
    </row>
    <row r="36" spans="1:21" x14ac:dyDescent="0.25">
      <c r="A36" s="11">
        <v>25477</v>
      </c>
      <c r="B36" s="24">
        <v>117.97556633035222</v>
      </c>
      <c r="C36" s="13">
        <f t="shared" si="0"/>
        <v>4.4822030072838137E-2</v>
      </c>
      <c r="D36" s="25">
        <v>0</v>
      </c>
      <c r="E36" s="14"/>
      <c r="F36" s="24">
        <v>112.83318728207442</v>
      </c>
      <c r="G36" s="13">
        <f t="shared" si="1"/>
        <v>2.2286217267180719E-2</v>
      </c>
      <c r="H36" s="25">
        <v>2.5332992341626507E-2</v>
      </c>
      <c r="I36" s="14"/>
      <c r="J36" s="24">
        <v>112.83318728207442</v>
      </c>
      <c r="K36" s="13">
        <f t="shared" si="2"/>
        <v>2.2286217267180719E-2</v>
      </c>
      <c r="L36" s="25">
        <v>2.5332992341626507E-2</v>
      </c>
      <c r="M36" s="14"/>
      <c r="N36" s="24">
        <v>115.8264041349542</v>
      </c>
      <c r="O36" s="13">
        <f t="shared" si="3"/>
        <v>2.9169223780095122E-2</v>
      </c>
      <c r="P36" s="25">
        <v>3.808742743500626E-2</v>
      </c>
      <c r="Q36" s="14"/>
      <c r="R36" s="24">
        <v>115.8264041349542</v>
      </c>
      <c r="S36" s="13">
        <f t="shared" si="4"/>
        <v>2.9169223780095122E-2</v>
      </c>
      <c r="T36" s="25">
        <v>3.808742743500626E-2</v>
      </c>
      <c r="U36" s="14"/>
    </row>
    <row r="37" spans="1:21" x14ac:dyDescent="0.25">
      <c r="A37" s="11">
        <v>25508</v>
      </c>
      <c r="B37" s="24">
        <v>118.38277787866606</v>
      </c>
      <c r="C37" s="13">
        <f t="shared" si="0"/>
        <v>3.826511650433706E-2</v>
      </c>
      <c r="D37" s="25">
        <v>0</v>
      </c>
      <c r="E37" s="14"/>
      <c r="F37" s="24">
        <v>113.0350808660713</v>
      </c>
      <c r="G37" s="13">
        <f t="shared" si="1"/>
        <v>1.6551384349720033E-2</v>
      </c>
      <c r="H37" s="25">
        <v>2.5286075539922806E-2</v>
      </c>
      <c r="I37" s="14"/>
      <c r="J37" s="24">
        <v>113.0350808660713</v>
      </c>
      <c r="K37" s="13">
        <f t="shared" si="2"/>
        <v>1.6551384349720033E-2</v>
      </c>
      <c r="L37" s="25">
        <v>2.5286075539922806E-2</v>
      </c>
      <c r="M37" s="14"/>
      <c r="N37" s="24">
        <v>116.07421734244262</v>
      </c>
      <c r="O37" s="13">
        <f t="shared" si="3"/>
        <v>2.310365772729428E-2</v>
      </c>
      <c r="P37" s="25">
        <v>3.7876955265772734E-2</v>
      </c>
      <c r="Q37" s="14"/>
      <c r="R37" s="24">
        <v>116.07421734244262</v>
      </c>
      <c r="S37" s="13">
        <f t="shared" si="4"/>
        <v>2.310365772729428E-2</v>
      </c>
      <c r="T37" s="25">
        <v>3.7876955265772734E-2</v>
      </c>
      <c r="U37" s="14"/>
    </row>
    <row r="38" spans="1:21" x14ac:dyDescent="0.25">
      <c r="A38" s="11">
        <v>25538</v>
      </c>
      <c r="B38" s="24">
        <v>118.61555290620264</v>
      </c>
      <c r="C38" s="13">
        <f t="shared" si="0"/>
        <v>3.292862434940047E-2</v>
      </c>
      <c r="D38" s="25">
        <v>0</v>
      </c>
      <c r="E38" s="14"/>
      <c r="F38" s="24">
        <v>113.22034212896624</v>
      </c>
      <c r="G38" s="13">
        <f t="shared" si="1"/>
        <v>1.1666263915894426E-2</v>
      </c>
      <c r="H38" s="25">
        <v>2.5280138764720208E-2</v>
      </c>
      <c r="I38" s="14"/>
      <c r="J38" s="24">
        <v>113.22034212896624</v>
      </c>
      <c r="K38" s="13">
        <f t="shared" si="2"/>
        <v>1.1666263915894426E-2</v>
      </c>
      <c r="L38" s="25">
        <v>2.5280138764720208E-2</v>
      </c>
      <c r="M38" s="14"/>
      <c r="N38" s="24">
        <v>116.32425363755536</v>
      </c>
      <c r="O38" s="13">
        <f t="shared" si="3"/>
        <v>1.8309083761327338E-2</v>
      </c>
      <c r="P38" s="25">
        <v>3.8674726440204373E-2</v>
      </c>
      <c r="Q38" s="14"/>
      <c r="R38" s="24">
        <v>116.32425363755536</v>
      </c>
      <c r="S38" s="13">
        <f t="shared" si="4"/>
        <v>1.8309083761327338E-2</v>
      </c>
      <c r="T38" s="25">
        <v>3.8674726440204373E-2</v>
      </c>
      <c r="U38" s="14"/>
    </row>
    <row r="39" spans="1:21" x14ac:dyDescent="0.25">
      <c r="A39" s="11">
        <v>25569</v>
      </c>
      <c r="B39" s="24">
        <v>119.9535341667044</v>
      </c>
      <c r="C39" s="13">
        <f t="shared" si="0"/>
        <v>3.8268411162852844E-2</v>
      </c>
      <c r="D39" s="25">
        <v>0</v>
      </c>
      <c r="E39" s="14"/>
      <c r="F39" s="24">
        <v>113.79445050549789</v>
      </c>
      <c r="G39" s="13">
        <f t="shared" si="1"/>
        <v>1.3160650365188653E-2</v>
      </c>
      <c r="H39" s="25">
        <v>2.4213750778337886E-2</v>
      </c>
      <c r="I39" s="14"/>
      <c r="J39" s="24">
        <v>113.79445050549789</v>
      </c>
      <c r="K39" s="13">
        <f t="shared" si="2"/>
        <v>1.3160650365188653E-2</v>
      </c>
      <c r="L39" s="25">
        <v>2.4213750778337886E-2</v>
      </c>
      <c r="M39" s="14"/>
      <c r="N39" s="24">
        <v>116.90011758220282</v>
      </c>
      <c r="O39" s="13">
        <f t="shared" si="3"/>
        <v>1.9174645275628732E-2</v>
      </c>
      <c r="P39" s="25">
        <v>3.8049277346927715E-2</v>
      </c>
      <c r="Q39" s="14"/>
      <c r="R39" s="24">
        <v>116.90011758220282</v>
      </c>
      <c r="S39" s="13">
        <f t="shared" si="4"/>
        <v>1.9174645275628732E-2</v>
      </c>
      <c r="T39" s="25">
        <v>3.8049277346927715E-2</v>
      </c>
      <c r="U39" s="14"/>
    </row>
    <row r="40" spans="1:21" x14ac:dyDescent="0.25">
      <c r="A40" s="11">
        <v>25600</v>
      </c>
      <c r="B40" s="24">
        <v>119.31598946801967</v>
      </c>
      <c r="C40" s="13">
        <f t="shared" si="0"/>
        <v>2.9122783304283306E-2</v>
      </c>
      <c r="D40" s="25">
        <v>0</v>
      </c>
      <c r="E40" s="14"/>
      <c r="F40" s="24">
        <v>112.56706224697865</v>
      </c>
      <c r="G40" s="13">
        <f t="shared" si="1"/>
        <v>6.590650791231667E-4</v>
      </c>
      <c r="H40" s="25">
        <v>2.4064336579644782E-2</v>
      </c>
      <c r="I40" s="14"/>
      <c r="J40" s="24">
        <v>112.56706224697865</v>
      </c>
      <c r="K40" s="13">
        <f t="shared" si="2"/>
        <v>6.590650791231667E-4</v>
      </c>
      <c r="L40" s="25">
        <v>2.4064336579644782E-2</v>
      </c>
      <c r="M40" s="14"/>
      <c r="N40" s="24">
        <v>115.77315831572643</v>
      </c>
      <c r="O40" s="13">
        <f t="shared" si="3"/>
        <v>6.8639381237591834E-3</v>
      </c>
      <c r="P40" s="25">
        <v>3.7595678554815493E-2</v>
      </c>
      <c r="Q40" s="14"/>
      <c r="R40" s="24">
        <v>115.77315831572643</v>
      </c>
      <c r="S40" s="13">
        <f t="shared" si="4"/>
        <v>6.8639381237591834E-3</v>
      </c>
      <c r="T40" s="25">
        <v>3.7595678554815493E-2</v>
      </c>
      <c r="U40" s="14"/>
    </row>
    <row r="41" spans="1:21" x14ac:dyDescent="0.25">
      <c r="A41" s="11">
        <v>25628</v>
      </c>
      <c r="B41" s="24">
        <v>119.72320928932656</v>
      </c>
      <c r="C41" s="13">
        <f t="shared" si="0"/>
        <v>2.9535690949731075E-2</v>
      </c>
      <c r="D41" s="25">
        <v>0</v>
      </c>
      <c r="E41" s="14"/>
      <c r="F41" s="24">
        <v>112.19079515901528</v>
      </c>
      <c r="G41" s="13">
        <f t="shared" si="1"/>
        <v>-5.392763408095913E-3</v>
      </c>
      <c r="H41" s="25">
        <v>2.3876480173818573E-2</v>
      </c>
      <c r="I41" s="14"/>
      <c r="J41" s="24">
        <v>112.19079515901528</v>
      </c>
      <c r="K41" s="13">
        <f t="shared" si="2"/>
        <v>-5.392763408095913E-3</v>
      </c>
      <c r="L41" s="25">
        <v>2.3876480173818573E-2</v>
      </c>
      <c r="M41" s="14"/>
      <c r="N41" s="24">
        <v>115.52575983211636</v>
      </c>
      <c r="O41" s="13">
        <f t="shared" si="3"/>
        <v>1.5589565814215778E-3</v>
      </c>
      <c r="P41" s="25">
        <v>3.6644228969975344E-2</v>
      </c>
      <c r="Q41" s="14"/>
      <c r="R41" s="24">
        <v>115.52575983211636</v>
      </c>
      <c r="S41" s="13">
        <f t="shared" si="4"/>
        <v>1.5589565814215778E-3</v>
      </c>
      <c r="T41" s="25">
        <v>3.6644228969975344E-2</v>
      </c>
      <c r="U41" s="14"/>
    </row>
    <row r="42" spans="1:21" x14ac:dyDescent="0.25">
      <c r="A42" s="11">
        <v>25659</v>
      </c>
      <c r="B42" s="24">
        <v>120.30495188575581</v>
      </c>
      <c r="C42" s="13">
        <f t="shared" si="0"/>
        <v>3.0414570067131885E-2</v>
      </c>
      <c r="D42" s="25">
        <v>0</v>
      </c>
      <c r="E42" s="14"/>
      <c r="F42" s="24">
        <v>112.00559495824974</v>
      </c>
      <c r="G42" s="13">
        <f t="shared" si="1"/>
        <v>-8.1273522036857671E-3</v>
      </c>
      <c r="H42" s="25">
        <v>2.3684222013186693E-2</v>
      </c>
      <c r="I42" s="14"/>
      <c r="J42" s="24">
        <v>112.00559495824974</v>
      </c>
      <c r="K42" s="13">
        <f t="shared" si="2"/>
        <v>-8.1273522036857671E-3</v>
      </c>
      <c r="L42" s="25">
        <v>2.3684222013186693E-2</v>
      </c>
      <c r="M42" s="14"/>
      <c r="N42" s="24">
        <v>115.4534801379731</v>
      </c>
      <c r="O42" s="13">
        <f t="shared" si="3"/>
        <v>-7.9190116633498508E-4</v>
      </c>
      <c r="P42" s="25">
        <v>3.5701617792147582E-2</v>
      </c>
      <c r="Q42" s="14"/>
      <c r="R42" s="24">
        <v>115.4534801379731</v>
      </c>
      <c r="S42" s="13">
        <f t="shared" si="4"/>
        <v>-7.9190116633498508E-4</v>
      </c>
      <c r="T42" s="25">
        <v>3.5701617792147582E-2</v>
      </c>
      <c r="U42" s="14"/>
    </row>
    <row r="43" spans="1:21" x14ac:dyDescent="0.25">
      <c r="A43" s="11">
        <v>25689</v>
      </c>
      <c r="B43" s="24">
        <v>120.5958236694046</v>
      </c>
      <c r="C43" s="13">
        <f t="shared" si="0"/>
        <v>3.2905893113112317E-2</v>
      </c>
      <c r="D43" s="25">
        <v>0</v>
      </c>
      <c r="E43" s="14"/>
      <c r="F43" s="24">
        <v>111.96023913100643</v>
      </c>
      <c r="G43" s="13">
        <f t="shared" si="1"/>
        <v>-7.7107805399992957E-3</v>
      </c>
      <c r="H43" s="25">
        <v>2.3593542984822725E-2</v>
      </c>
      <c r="I43" s="14"/>
      <c r="J43" s="24">
        <v>111.96023913100643</v>
      </c>
      <c r="K43" s="13">
        <f t="shared" si="2"/>
        <v>-7.7107805399992957E-3</v>
      </c>
      <c r="L43" s="25">
        <v>2.3593542984822725E-2</v>
      </c>
      <c r="M43" s="14"/>
      <c r="N43" s="24">
        <v>115.55453090068883</v>
      </c>
      <c r="O43" s="13">
        <f t="shared" si="3"/>
        <v>3.7265650449724852E-4</v>
      </c>
      <c r="P43" s="25">
        <v>3.7135503062531043E-2</v>
      </c>
      <c r="Q43" s="14"/>
      <c r="R43" s="24">
        <v>115.55453090068883</v>
      </c>
      <c r="S43" s="13">
        <f t="shared" si="4"/>
        <v>3.7265650449724852E-4</v>
      </c>
      <c r="T43" s="25">
        <v>3.7135503062531043E-2</v>
      </c>
      <c r="U43" s="14"/>
    </row>
    <row r="44" spans="1:21" x14ac:dyDescent="0.25">
      <c r="A44" s="11">
        <v>25720</v>
      </c>
      <c r="B44" s="24">
        <v>120.82852089485155</v>
      </c>
      <c r="C44" s="13">
        <f t="shared" si="0"/>
        <v>3.232714489444799E-2</v>
      </c>
      <c r="D44" s="25">
        <v>0</v>
      </c>
      <c r="E44" s="14"/>
      <c r="F44" s="24">
        <v>112.15948361439274</v>
      </c>
      <c r="G44" s="13">
        <f t="shared" si="1"/>
        <v>-8.151402545122366E-3</v>
      </c>
      <c r="H44" s="25">
        <v>2.3582897330286227E-2</v>
      </c>
      <c r="I44" s="14"/>
      <c r="J44" s="24">
        <v>112.15948361439274</v>
      </c>
      <c r="K44" s="13">
        <f t="shared" si="2"/>
        <v>-8.151402545122366E-3</v>
      </c>
      <c r="L44" s="25">
        <v>2.3582897330286227E-2</v>
      </c>
      <c r="M44" s="14"/>
      <c r="N44" s="24">
        <v>115.86520398254352</v>
      </c>
      <c r="O44" s="13">
        <f t="shared" si="3"/>
        <v>5.5727363337876312E-4</v>
      </c>
      <c r="P44" s="25">
        <v>3.72506332471099E-2</v>
      </c>
      <c r="Q44" s="14"/>
      <c r="R44" s="24">
        <v>115.86520398254352</v>
      </c>
      <c r="S44" s="13">
        <f t="shared" si="4"/>
        <v>5.5727363337876312E-4</v>
      </c>
      <c r="T44" s="25">
        <v>3.72506332471099E-2</v>
      </c>
      <c r="U44" s="14"/>
    </row>
    <row r="45" spans="1:21" x14ac:dyDescent="0.25">
      <c r="A45" s="11">
        <v>25750</v>
      </c>
      <c r="B45" s="24">
        <v>121.06121796243252</v>
      </c>
      <c r="C45" s="13">
        <f t="shared" si="0"/>
        <v>3.2263043003792236E-2</v>
      </c>
      <c r="D45" s="25">
        <v>0</v>
      </c>
      <c r="E45" s="14"/>
      <c r="F45" s="24">
        <v>112.48190305425187</v>
      </c>
      <c r="G45" s="13">
        <f t="shared" si="1"/>
        <v>-3.4557426091951227E-3</v>
      </c>
      <c r="H45" s="25">
        <v>2.3599103931343474E-2</v>
      </c>
      <c r="I45" s="14"/>
      <c r="J45" s="24">
        <v>112.48190305425187</v>
      </c>
      <c r="K45" s="13">
        <f t="shared" si="2"/>
        <v>-3.4557426091951227E-3</v>
      </c>
      <c r="L45" s="25">
        <v>2.3599103931343474E-2</v>
      </c>
      <c r="M45" s="14"/>
      <c r="N45" s="24">
        <v>116.27367502390938</v>
      </c>
      <c r="O45" s="13">
        <f t="shared" si="3"/>
        <v>5.0701611326233742E-3</v>
      </c>
      <c r="P45" s="25">
        <v>3.7003291848921822E-2</v>
      </c>
      <c r="Q45" s="14"/>
      <c r="R45" s="24">
        <v>116.27367502390938</v>
      </c>
      <c r="S45" s="13">
        <f t="shared" si="4"/>
        <v>5.0701611326233742E-3</v>
      </c>
      <c r="T45" s="25">
        <v>3.7003291848921822E-2</v>
      </c>
      <c r="U45" s="14"/>
    </row>
    <row r="46" spans="1:21" x14ac:dyDescent="0.25">
      <c r="A46" s="11">
        <v>25781</v>
      </c>
      <c r="B46" s="24">
        <v>122.10835444357487</v>
      </c>
      <c r="C46" s="13">
        <f t="shared" si="0"/>
        <v>4.0675544545740294E-2</v>
      </c>
      <c r="D46" s="25">
        <v>0</v>
      </c>
      <c r="E46" s="14"/>
      <c r="F46" s="24">
        <v>113.335262551358</v>
      </c>
      <c r="G46" s="13">
        <f t="shared" si="1"/>
        <v>6.1736057023520363E-3</v>
      </c>
      <c r="H46" s="25">
        <v>2.3563566591617215E-2</v>
      </c>
      <c r="I46" s="14"/>
      <c r="J46" s="24">
        <v>113.335262551358</v>
      </c>
      <c r="K46" s="13">
        <f t="shared" si="2"/>
        <v>6.1736057023520363E-3</v>
      </c>
      <c r="L46" s="25">
        <v>2.3563566591617215E-2</v>
      </c>
      <c r="M46" s="14"/>
      <c r="N46" s="24">
        <v>117.20467222474011</v>
      </c>
      <c r="O46" s="13">
        <f t="shared" si="3"/>
        <v>1.453148204033905E-2</v>
      </c>
      <c r="P46" s="25">
        <v>3.6539551896065781E-2</v>
      </c>
      <c r="Q46" s="14"/>
      <c r="R46" s="24">
        <v>117.20467222474011</v>
      </c>
      <c r="S46" s="13">
        <f t="shared" si="4"/>
        <v>1.453148204033905E-2</v>
      </c>
      <c r="T46" s="25">
        <v>3.6539551896065781E-2</v>
      </c>
      <c r="U46" s="14"/>
    </row>
    <row r="47" spans="1:21" x14ac:dyDescent="0.25">
      <c r="A47" s="11">
        <v>25812</v>
      </c>
      <c r="B47" s="24">
        <v>123.21366531438554</v>
      </c>
      <c r="C47" s="13">
        <f t="shared" si="0"/>
        <v>4.8536079953447553E-2</v>
      </c>
      <c r="D47" s="25">
        <v>0</v>
      </c>
      <c r="E47" s="14"/>
      <c r="F47" s="24">
        <v>114.34018068893062</v>
      </c>
      <c r="G47" s="13">
        <f t="shared" si="1"/>
        <v>1.4013652593146464E-2</v>
      </c>
      <c r="H47" s="25">
        <v>2.3557003996898428E-2</v>
      </c>
      <c r="I47" s="14"/>
      <c r="J47" s="24">
        <v>114.34018068893062</v>
      </c>
      <c r="K47" s="13">
        <f t="shared" si="2"/>
        <v>1.4013652593146464E-2</v>
      </c>
      <c r="L47" s="25">
        <v>2.3557003996898428E-2</v>
      </c>
      <c r="M47" s="14"/>
      <c r="N47" s="24">
        <v>118.28756533428965</v>
      </c>
      <c r="O47" s="13">
        <f t="shared" si="3"/>
        <v>2.2354908752262315E-2</v>
      </c>
      <c r="P47" s="25">
        <v>3.5660086779953609E-2</v>
      </c>
      <c r="Q47" s="14"/>
      <c r="R47" s="24">
        <v>118.28756533428965</v>
      </c>
      <c r="S47" s="13">
        <f t="shared" si="4"/>
        <v>2.2354908752262315E-2</v>
      </c>
      <c r="T47" s="25">
        <v>3.5660086779953609E-2</v>
      </c>
      <c r="U47" s="14"/>
    </row>
    <row r="48" spans="1:21" x14ac:dyDescent="0.25">
      <c r="A48" s="11">
        <v>25842</v>
      </c>
      <c r="B48" s="24">
        <v>123.85127162551917</v>
      </c>
      <c r="C48" s="13">
        <f t="shared" si="0"/>
        <v>4.9804425424108123E-2</v>
      </c>
      <c r="D48" s="25">
        <v>0</v>
      </c>
      <c r="E48" s="14"/>
      <c r="F48" s="24">
        <v>115.04083985189911</v>
      </c>
      <c r="G48" s="13">
        <f t="shared" si="1"/>
        <v>1.9565631557546315E-2</v>
      </c>
      <c r="H48" s="25">
        <v>2.358119323453553E-2</v>
      </c>
      <c r="I48" s="14"/>
      <c r="J48" s="24">
        <v>115.04083985189911</v>
      </c>
      <c r="K48" s="13">
        <f t="shared" si="2"/>
        <v>1.9565631557546315E-2</v>
      </c>
      <c r="L48" s="25">
        <v>2.358119323453553E-2</v>
      </c>
      <c r="M48" s="14"/>
      <c r="N48" s="24">
        <v>119.06968404666519</v>
      </c>
      <c r="O48" s="13">
        <f t="shared" si="3"/>
        <v>2.8001213850445517E-2</v>
      </c>
      <c r="P48" s="25">
        <v>3.4829101530840498E-2</v>
      </c>
      <c r="Q48" s="14"/>
      <c r="R48" s="24">
        <v>119.06968404666519</v>
      </c>
      <c r="S48" s="13">
        <f t="shared" si="4"/>
        <v>2.8001213850445517E-2</v>
      </c>
      <c r="T48" s="25">
        <v>3.4829101530840498E-2</v>
      </c>
      <c r="U48" s="14"/>
    </row>
    <row r="49" spans="1:21" x14ac:dyDescent="0.25">
      <c r="A49" s="11">
        <v>25873</v>
      </c>
      <c r="B49" s="24">
        <v>124.25848385126976</v>
      </c>
      <c r="C49" s="13">
        <f t="shared" si="0"/>
        <v>4.9633114528076616E-2</v>
      </c>
      <c r="D49" s="25">
        <v>0</v>
      </c>
      <c r="E49" s="14"/>
      <c r="F49" s="24">
        <v>115.56178943306635</v>
      </c>
      <c r="G49" s="13">
        <f t="shared" si="1"/>
        <v>2.2353313215998982E-2</v>
      </c>
      <c r="H49" s="25">
        <v>2.3616898307417093E-2</v>
      </c>
      <c r="I49" s="14"/>
      <c r="J49" s="24">
        <v>115.56178943306635</v>
      </c>
      <c r="K49" s="13">
        <f t="shared" si="2"/>
        <v>2.2353313215998982E-2</v>
      </c>
      <c r="L49" s="25">
        <v>2.3616898307417093E-2</v>
      </c>
      <c r="M49" s="14"/>
      <c r="N49" s="24">
        <v>119.68224189417153</v>
      </c>
      <c r="O49" s="13">
        <f t="shared" si="3"/>
        <v>3.1083772385770203E-2</v>
      </c>
      <c r="P49" s="25">
        <v>3.3020054540627945E-2</v>
      </c>
      <c r="Q49" s="14"/>
      <c r="R49" s="24">
        <v>119.68224189417153</v>
      </c>
      <c r="S49" s="13">
        <f t="shared" si="4"/>
        <v>3.1083772385770203E-2</v>
      </c>
      <c r="T49" s="25">
        <v>3.3020054540627945E-2</v>
      </c>
      <c r="U49" s="14"/>
    </row>
    <row r="50" spans="1:21" x14ac:dyDescent="0.25">
      <c r="A50" s="11">
        <v>25903</v>
      </c>
      <c r="B50" s="24">
        <v>124.66569612946117</v>
      </c>
      <c r="C50" s="13">
        <f t="shared" si="0"/>
        <v>5.1006323159348055E-2</v>
      </c>
      <c r="D50" s="25">
        <v>0</v>
      </c>
      <c r="E50" s="14"/>
      <c r="F50" s="24">
        <v>116.14265059501083</v>
      </c>
      <c r="G50" s="13">
        <f t="shared" si="1"/>
        <v>2.5810807590705531E-2</v>
      </c>
      <c r="H50" s="25">
        <v>2.367167856519152E-2</v>
      </c>
      <c r="I50" s="14"/>
      <c r="J50" s="24">
        <v>116.14265059501083</v>
      </c>
      <c r="K50" s="13">
        <f t="shared" si="2"/>
        <v>2.5810807590705531E-2</v>
      </c>
      <c r="L50" s="25">
        <v>2.367167856519152E-2</v>
      </c>
      <c r="M50" s="14"/>
      <c r="N50" s="24">
        <v>120.37929435743335</v>
      </c>
      <c r="O50" s="13">
        <f t="shared" si="3"/>
        <v>3.4859804323462473E-2</v>
      </c>
      <c r="P50" s="25">
        <v>3.2096602862342477E-2</v>
      </c>
      <c r="Q50" s="14"/>
      <c r="R50" s="24">
        <v>120.37929435743335</v>
      </c>
      <c r="S50" s="13">
        <f t="shared" si="4"/>
        <v>3.4859804323462473E-2</v>
      </c>
      <c r="T50" s="25">
        <v>3.2096602862342477E-2</v>
      </c>
      <c r="U50" s="14"/>
    </row>
    <row r="51" spans="1:21" x14ac:dyDescent="0.25">
      <c r="A51" s="11">
        <v>25934</v>
      </c>
      <c r="B51" s="24">
        <v>125.36377422349467</v>
      </c>
      <c r="C51" s="13">
        <f t="shared" si="0"/>
        <v>4.5102798299143432E-2</v>
      </c>
      <c r="D51" s="25">
        <v>0</v>
      </c>
      <c r="E51" s="14"/>
      <c r="F51" s="24">
        <v>116.95677711475325</v>
      </c>
      <c r="G51" s="13">
        <f t="shared" si="1"/>
        <v>2.7789813960238607E-2</v>
      </c>
      <c r="H51" s="25">
        <v>2.371592045305106E-2</v>
      </c>
      <c r="I51" s="14"/>
      <c r="J51" s="24">
        <v>116.95677711475325</v>
      </c>
      <c r="K51" s="13">
        <f t="shared" si="2"/>
        <v>2.7789813960238607E-2</v>
      </c>
      <c r="L51" s="25">
        <v>2.371592045305106E-2</v>
      </c>
      <c r="M51" s="14"/>
      <c r="N51" s="24">
        <v>121.33053653645432</v>
      </c>
      <c r="O51" s="13">
        <f t="shared" si="3"/>
        <v>3.789918304518447E-2</v>
      </c>
      <c r="P51" s="25">
        <v>3.0829188129377721E-2</v>
      </c>
      <c r="Q51" s="14"/>
      <c r="R51" s="24">
        <v>121.33053653645432</v>
      </c>
      <c r="S51" s="13">
        <f t="shared" si="4"/>
        <v>3.789918304518447E-2</v>
      </c>
      <c r="T51" s="25">
        <v>3.0829188129377721E-2</v>
      </c>
      <c r="U51" s="14"/>
    </row>
    <row r="52" spans="1:21" x14ac:dyDescent="0.25">
      <c r="A52" s="11">
        <v>25965</v>
      </c>
      <c r="B52" s="24">
        <v>126.41089132579935</v>
      </c>
      <c r="C52" s="13">
        <f t="shared" si="0"/>
        <v>5.9463127192029397E-2</v>
      </c>
      <c r="D52" s="25">
        <v>0</v>
      </c>
      <c r="E52" s="14"/>
      <c r="F52" s="24">
        <v>117.99432484071777</v>
      </c>
      <c r="G52" s="13">
        <f t="shared" si="1"/>
        <v>4.8213593616144967E-2</v>
      </c>
      <c r="H52" s="25">
        <v>2.3724568636496218E-2</v>
      </c>
      <c r="I52" s="14"/>
      <c r="J52" s="24">
        <v>117.99432484071777</v>
      </c>
      <c r="K52" s="13">
        <f t="shared" si="2"/>
        <v>4.8213593616144967E-2</v>
      </c>
      <c r="L52" s="25">
        <v>2.3724568636496218E-2</v>
      </c>
      <c r="M52" s="14"/>
      <c r="N52" s="24">
        <v>122.61009723923735</v>
      </c>
      <c r="O52" s="13">
        <f t="shared" si="3"/>
        <v>5.9054611820002378E-2</v>
      </c>
      <c r="P52" s="25">
        <v>2.9261235810535871E-2</v>
      </c>
      <c r="Q52" s="14"/>
      <c r="R52" s="24">
        <v>122.61009723923735</v>
      </c>
      <c r="S52" s="13">
        <f t="shared" si="4"/>
        <v>5.9054611820002378E-2</v>
      </c>
      <c r="T52" s="25">
        <v>2.9261235810535871E-2</v>
      </c>
      <c r="U52" s="14"/>
    </row>
    <row r="53" spans="1:21" x14ac:dyDescent="0.25">
      <c r="A53" s="11">
        <v>25993</v>
      </c>
      <c r="B53" s="24">
        <v>127.22756953483601</v>
      </c>
      <c r="C53" s="13">
        <f t="shared" si="0"/>
        <v>6.2680914503170371E-2</v>
      </c>
      <c r="D53" s="25">
        <v>0</v>
      </c>
      <c r="E53" s="14"/>
      <c r="F53" s="24">
        <v>118.98384678903636</v>
      </c>
      <c r="G53" s="13">
        <f t="shared" si="1"/>
        <v>6.0549099597634992E-2</v>
      </c>
      <c r="H53" s="25">
        <v>2.378125524932502E-2</v>
      </c>
      <c r="I53" s="14"/>
      <c r="J53" s="24">
        <v>118.98384678903636</v>
      </c>
      <c r="K53" s="13">
        <f t="shared" si="2"/>
        <v>6.0549099597634992E-2</v>
      </c>
      <c r="L53" s="25">
        <v>2.378125524932502E-2</v>
      </c>
      <c r="M53" s="14"/>
      <c r="N53" s="24">
        <v>123.94022086746676</v>
      </c>
      <c r="O53" s="13">
        <f t="shared" si="3"/>
        <v>7.2836231915534677E-2</v>
      </c>
      <c r="P53" s="25">
        <v>2.8227360930441391E-2</v>
      </c>
      <c r="Q53" s="14"/>
      <c r="R53" s="24">
        <v>123.94022086746676</v>
      </c>
      <c r="S53" s="13">
        <f t="shared" si="4"/>
        <v>7.2836231915534677E-2</v>
      </c>
      <c r="T53" s="25">
        <v>2.8227360930441391E-2</v>
      </c>
      <c r="U53" s="14"/>
    </row>
    <row r="54" spans="1:21" x14ac:dyDescent="0.25">
      <c r="A54" s="11">
        <v>26024</v>
      </c>
      <c r="B54" s="24">
        <v>127.98387956431965</v>
      </c>
      <c r="C54" s="13">
        <f t="shared" si="0"/>
        <v>6.3828857899846936E-2</v>
      </c>
      <c r="D54" s="25">
        <v>0</v>
      </c>
      <c r="E54" s="14"/>
      <c r="F54" s="24">
        <v>119.90897399846671</v>
      </c>
      <c r="G54" s="13">
        <f t="shared" si="1"/>
        <v>7.0562359346092896E-2</v>
      </c>
      <c r="H54" s="25">
        <v>2.3837598527092281E-2</v>
      </c>
      <c r="I54" s="14"/>
      <c r="J54" s="24">
        <v>119.90897399846671</v>
      </c>
      <c r="K54" s="13">
        <f t="shared" si="2"/>
        <v>7.0562359346092896E-2</v>
      </c>
      <c r="L54" s="25">
        <v>2.3837598527092281E-2</v>
      </c>
      <c r="M54" s="14"/>
      <c r="N54" s="24">
        <v>125.22664236775003</v>
      </c>
      <c r="O54" s="13">
        <f t="shared" si="3"/>
        <v>8.4650217716239373E-2</v>
      </c>
      <c r="P54" s="25">
        <v>2.9763288828598352E-2</v>
      </c>
      <c r="Q54" s="14"/>
      <c r="R54" s="24">
        <v>125.22664236775003</v>
      </c>
      <c r="S54" s="13">
        <f t="shared" si="4"/>
        <v>8.4650217716239373E-2</v>
      </c>
      <c r="T54" s="25">
        <v>2.9763288828598352E-2</v>
      </c>
      <c r="U54" s="14"/>
    </row>
    <row r="55" spans="1:21" x14ac:dyDescent="0.25">
      <c r="A55" s="11">
        <v>26054</v>
      </c>
      <c r="B55" s="24">
        <v>129.20553817425383</v>
      </c>
      <c r="C55" s="13">
        <f t="shared" si="0"/>
        <v>7.1393139852433674E-2</v>
      </c>
      <c r="D55" s="25">
        <v>0</v>
      </c>
      <c r="E55" s="14"/>
      <c r="F55" s="24">
        <v>121.12451288164192</v>
      </c>
      <c r="G55" s="13">
        <f t="shared" si="1"/>
        <v>8.1852931199193124E-2</v>
      </c>
      <c r="H55" s="25">
        <v>2.3857430682916139E-2</v>
      </c>
      <c r="I55" s="14"/>
      <c r="J55" s="24">
        <v>121.12451288164192</v>
      </c>
      <c r="K55" s="13">
        <f t="shared" si="2"/>
        <v>8.1852931199193124E-2</v>
      </c>
      <c r="L55" s="25">
        <v>2.3857430682916139E-2</v>
      </c>
      <c r="M55" s="14"/>
      <c r="N55" s="24">
        <v>126.6510764984543</v>
      </c>
      <c r="O55" s="13">
        <f t="shared" si="3"/>
        <v>9.6028649947981659E-2</v>
      </c>
      <c r="P55" s="25">
        <v>3.1367532636821432E-2</v>
      </c>
      <c r="Q55" s="14"/>
      <c r="R55" s="24">
        <v>126.6510764984543</v>
      </c>
      <c r="S55" s="13">
        <f t="shared" si="4"/>
        <v>9.6028649947981659E-2</v>
      </c>
      <c r="T55" s="25">
        <v>3.1367532636821432E-2</v>
      </c>
      <c r="U55" s="14"/>
    </row>
    <row r="56" spans="1:21" x14ac:dyDescent="0.25">
      <c r="A56" s="11">
        <v>26085</v>
      </c>
      <c r="B56" s="24">
        <v>130.01997733773936</v>
      </c>
      <c r="C56" s="13">
        <f t="shared" si="0"/>
        <v>7.6070255390169761E-2</v>
      </c>
      <c r="D56" s="25">
        <v>0</v>
      </c>
      <c r="E56" s="14"/>
      <c r="F56" s="24">
        <v>122.00244598457219</v>
      </c>
      <c r="G56" s="13">
        <f t="shared" si="1"/>
        <v>8.7758627741367112E-2</v>
      </c>
      <c r="H56" s="25">
        <v>2.3887437137851231E-2</v>
      </c>
      <c r="I56" s="14"/>
      <c r="J56" s="24">
        <v>122.00244598457219</v>
      </c>
      <c r="K56" s="13">
        <f t="shared" si="2"/>
        <v>8.7758627741367112E-2</v>
      </c>
      <c r="L56" s="25">
        <v>2.3887437137851231E-2</v>
      </c>
      <c r="M56" s="14"/>
      <c r="N56" s="24">
        <v>127.66978276663592</v>
      </c>
      <c r="O56" s="13">
        <f t="shared" si="3"/>
        <v>0.1018820006209189</v>
      </c>
      <c r="P56" s="25">
        <v>3.2622844952367377E-2</v>
      </c>
      <c r="Q56" s="14"/>
      <c r="R56" s="24">
        <v>127.66978276663592</v>
      </c>
      <c r="S56" s="13">
        <f t="shared" si="4"/>
        <v>0.1018820006209189</v>
      </c>
      <c r="T56" s="25">
        <v>3.2622844952367377E-2</v>
      </c>
      <c r="U56" s="14"/>
    </row>
    <row r="57" spans="1:21" x14ac:dyDescent="0.25">
      <c r="A57" s="11">
        <v>26115</v>
      </c>
      <c r="B57" s="24">
        <v>130.83441659915539</v>
      </c>
      <c r="C57" s="13">
        <f t="shared" si="0"/>
        <v>8.0729392956840007E-2</v>
      </c>
      <c r="D57" s="25">
        <v>0</v>
      </c>
      <c r="E57" s="14"/>
      <c r="F57" s="24">
        <v>122.88938136091735</v>
      </c>
      <c r="G57" s="13">
        <f t="shared" si="1"/>
        <v>9.2525802142997104E-2</v>
      </c>
      <c r="H57" s="25">
        <v>2.3921407509804034E-2</v>
      </c>
      <c r="I57" s="14"/>
      <c r="J57" s="24">
        <v>122.88938136091735</v>
      </c>
      <c r="K57" s="13">
        <f t="shared" si="2"/>
        <v>9.2525802142997104E-2</v>
      </c>
      <c r="L57" s="25">
        <v>2.3921407509804034E-2</v>
      </c>
      <c r="M57" s="14"/>
      <c r="N57" s="24">
        <v>128.69454688959019</v>
      </c>
      <c r="O57" s="13">
        <f t="shared" si="3"/>
        <v>0.10682445414343955</v>
      </c>
      <c r="P57" s="25">
        <v>3.3594166952139126E-2</v>
      </c>
      <c r="Q57" s="14"/>
      <c r="R57" s="24">
        <v>128.69454688959019</v>
      </c>
      <c r="S57" s="13">
        <f t="shared" si="4"/>
        <v>0.10682445414343955</v>
      </c>
      <c r="T57" s="25">
        <v>3.3594166952139126E-2</v>
      </c>
      <c r="U57" s="14"/>
    </row>
    <row r="58" spans="1:21" x14ac:dyDescent="0.25">
      <c r="A58" s="11">
        <v>26146</v>
      </c>
      <c r="B58" s="24">
        <v>131.24163622961308</v>
      </c>
      <c r="C58" s="13">
        <f t="shared" si="0"/>
        <v>7.4796534828897476E-2</v>
      </c>
      <c r="D58" s="25">
        <v>0</v>
      </c>
      <c r="E58" s="14"/>
      <c r="F58" s="24">
        <v>123.55238477855659</v>
      </c>
      <c r="G58" s="13">
        <f t="shared" si="1"/>
        <v>9.0149543903590423E-2</v>
      </c>
      <c r="H58" s="25">
        <v>2.3986600257385068E-2</v>
      </c>
      <c r="I58" s="14"/>
      <c r="J58" s="24">
        <v>123.55238477855659</v>
      </c>
      <c r="K58" s="13">
        <f t="shared" si="2"/>
        <v>9.0149543903590423E-2</v>
      </c>
      <c r="L58" s="25">
        <v>2.3986600257385068E-2</v>
      </c>
      <c r="M58" s="14"/>
      <c r="N58" s="24">
        <v>129.51250783058617</v>
      </c>
      <c r="O58" s="13">
        <f t="shared" si="3"/>
        <v>0.10501147584155834</v>
      </c>
      <c r="P58" s="25">
        <v>3.3755329305532274E-2</v>
      </c>
      <c r="Q58" s="14"/>
      <c r="R58" s="24">
        <v>129.51250783058617</v>
      </c>
      <c r="S58" s="13">
        <f t="shared" si="4"/>
        <v>0.10501147584155834</v>
      </c>
      <c r="T58" s="25">
        <v>3.3755329305532274E-2</v>
      </c>
      <c r="U58" s="14"/>
    </row>
    <row r="59" spans="1:21" x14ac:dyDescent="0.25">
      <c r="A59" s="11">
        <v>26177</v>
      </c>
      <c r="B59" s="24">
        <v>131.70703003737543</v>
      </c>
      <c r="C59" s="13">
        <f t="shared" si="0"/>
        <v>6.893200280438605E-2</v>
      </c>
      <c r="D59" s="25">
        <v>0</v>
      </c>
      <c r="E59" s="14"/>
      <c r="F59" s="24">
        <v>124.2791080772612</v>
      </c>
      <c r="G59" s="13">
        <f t="shared" si="1"/>
        <v>8.6924188228896027E-2</v>
      </c>
      <c r="H59" s="25">
        <v>2.4047182275373381E-2</v>
      </c>
      <c r="I59" s="14"/>
      <c r="J59" s="24">
        <v>124.2791080772612</v>
      </c>
      <c r="K59" s="13">
        <f t="shared" si="2"/>
        <v>8.6924188228896027E-2</v>
      </c>
      <c r="L59" s="25">
        <v>2.4047182275373381E-2</v>
      </c>
      <c r="M59" s="14"/>
      <c r="N59" s="24">
        <v>130.50603015829336</v>
      </c>
      <c r="O59" s="13">
        <f t="shared" si="3"/>
        <v>0.10329458374997746</v>
      </c>
      <c r="P59" s="25">
        <v>3.3499661575628822E-2</v>
      </c>
      <c r="Q59" s="14"/>
      <c r="R59" s="24">
        <v>130.50603015829336</v>
      </c>
      <c r="S59" s="13">
        <f t="shared" si="4"/>
        <v>0.10329458374997746</v>
      </c>
      <c r="T59" s="25">
        <v>3.3499661575628822E-2</v>
      </c>
      <c r="U59" s="14"/>
    </row>
    <row r="60" spans="1:21" x14ac:dyDescent="0.25">
      <c r="A60" s="11">
        <v>26207</v>
      </c>
      <c r="B60" s="24">
        <v>132.11424962079104</v>
      </c>
      <c r="C60" s="13">
        <f t="shared" si="0"/>
        <v>6.671694110865567E-2</v>
      </c>
      <c r="D60" s="25">
        <v>0</v>
      </c>
      <c r="E60" s="14"/>
      <c r="F60" s="24">
        <v>124.87733060825916</v>
      </c>
      <c r="G60" s="13">
        <f t="shared" si="1"/>
        <v>8.5504337146906417E-2</v>
      </c>
      <c r="H60" s="25">
        <v>2.4092763337919845E-2</v>
      </c>
      <c r="I60" s="14"/>
      <c r="J60" s="24">
        <v>124.87733060825916</v>
      </c>
      <c r="K60" s="13">
        <f t="shared" si="2"/>
        <v>8.5504337146906417E-2</v>
      </c>
      <c r="L60" s="25">
        <v>2.4092763337919845E-2</v>
      </c>
      <c r="M60" s="14"/>
      <c r="N60" s="24">
        <v>131.34289162305288</v>
      </c>
      <c r="O60" s="13">
        <f t="shared" si="3"/>
        <v>0.10307583894803685</v>
      </c>
      <c r="P60" s="25">
        <v>3.2354635065583601E-2</v>
      </c>
      <c r="Q60" s="14"/>
      <c r="R60" s="24">
        <v>131.34289162305288</v>
      </c>
      <c r="S60" s="13">
        <f t="shared" si="4"/>
        <v>0.10307583894803685</v>
      </c>
      <c r="T60" s="25">
        <v>3.2354635065583601E-2</v>
      </c>
      <c r="U60" s="14"/>
    </row>
    <row r="61" spans="1:21" x14ac:dyDescent="0.25">
      <c r="A61" s="11">
        <v>26238</v>
      </c>
      <c r="B61" s="24">
        <v>132.4632949817094</v>
      </c>
      <c r="C61" s="13">
        <f t="shared" si="0"/>
        <v>6.6030188653036559E-2</v>
      </c>
      <c r="D61" s="25">
        <v>0</v>
      </c>
      <c r="E61" s="14"/>
      <c r="F61" s="24">
        <v>125.4097262907777</v>
      </c>
      <c r="G61" s="13">
        <f t="shared" si="1"/>
        <v>8.5217933246138466E-2</v>
      </c>
      <c r="H61" s="25">
        <v>2.4137892419971427E-2</v>
      </c>
      <c r="I61" s="14"/>
      <c r="J61" s="24">
        <v>125.4097262907777</v>
      </c>
      <c r="K61" s="13">
        <f t="shared" si="2"/>
        <v>8.5217933246138466E-2</v>
      </c>
      <c r="L61" s="25">
        <v>2.4137892419971427E-2</v>
      </c>
      <c r="M61" s="14"/>
      <c r="N61" s="24">
        <v>132.15929524940265</v>
      </c>
      <c r="O61" s="13">
        <f t="shared" si="3"/>
        <v>0.10425150095587199</v>
      </c>
      <c r="P61" s="25">
        <v>3.1440720991576139E-2</v>
      </c>
      <c r="Q61" s="14"/>
      <c r="R61" s="24">
        <v>132.15929524940265</v>
      </c>
      <c r="S61" s="13">
        <f t="shared" si="4"/>
        <v>0.10425150095587199</v>
      </c>
      <c r="T61" s="25">
        <v>3.1440720991576139E-2</v>
      </c>
      <c r="U61" s="14"/>
    </row>
    <row r="62" spans="1:21" x14ac:dyDescent="0.25">
      <c r="A62" s="11">
        <v>26268</v>
      </c>
      <c r="B62" s="24">
        <v>132.81234034257668</v>
      </c>
      <c r="C62" s="13">
        <f t="shared" si="0"/>
        <v>6.5347922211540066E-2</v>
      </c>
      <c r="D62" s="25">
        <v>0</v>
      </c>
      <c r="E62" s="14"/>
      <c r="F62" s="24">
        <v>125.93225169915432</v>
      </c>
      <c r="G62" s="13">
        <f t="shared" si="1"/>
        <v>8.4289458299688702E-2</v>
      </c>
      <c r="H62" s="25">
        <v>2.4179107775124446E-2</v>
      </c>
      <c r="I62" s="14"/>
      <c r="J62" s="24">
        <v>125.93225169915432</v>
      </c>
      <c r="K62" s="13">
        <f t="shared" si="2"/>
        <v>8.4289458299688702E-2</v>
      </c>
      <c r="L62" s="25">
        <v>2.4179107775124446E-2</v>
      </c>
      <c r="M62" s="14"/>
      <c r="N62" s="24">
        <v>132.94139996570271</v>
      </c>
      <c r="O62" s="13">
        <f t="shared" si="3"/>
        <v>0.10435437153311122</v>
      </c>
      <c r="P62" s="25">
        <v>3.1133600818211118E-2</v>
      </c>
      <c r="Q62" s="14"/>
      <c r="R62" s="24">
        <v>132.94139996570271</v>
      </c>
      <c r="S62" s="13">
        <f t="shared" si="4"/>
        <v>0.10435437153311122</v>
      </c>
      <c r="T62" s="25">
        <v>3.1133600818211118E-2</v>
      </c>
      <c r="U62" s="14"/>
    </row>
    <row r="63" spans="1:21" x14ac:dyDescent="0.25">
      <c r="A63" s="11">
        <v>26299</v>
      </c>
      <c r="B63" s="24">
        <v>133.9176842477309</v>
      </c>
      <c r="C63" s="13">
        <f t="shared" si="0"/>
        <v>6.8232709785735812E-2</v>
      </c>
      <c r="D63" s="25">
        <v>0</v>
      </c>
      <c r="E63" s="14"/>
      <c r="F63" s="24">
        <v>126.99347364606629</v>
      </c>
      <c r="G63" s="13">
        <f t="shared" si="1"/>
        <v>8.5815433520927575E-2</v>
      </c>
      <c r="H63" s="25">
        <v>2.4176945206523394E-2</v>
      </c>
      <c r="I63" s="14"/>
      <c r="J63" s="24">
        <v>126.99347364606629</v>
      </c>
      <c r="K63" s="13">
        <f t="shared" si="2"/>
        <v>8.5815433520927575E-2</v>
      </c>
      <c r="L63" s="25">
        <v>2.4176945206523394E-2</v>
      </c>
      <c r="M63" s="14"/>
      <c r="N63" s="24">
        <v>134.22797617603939</v>
      </c>
      <c r="O63" s="13">
        <f t="shared" si="3"/>
        <v>0.10630002971848707</v>
      </c>
      <c r="P63" s="25">
        <v>2.9480003619254437E-2</v>
      </c>
      <c r="Q63" s="14"/>
      <c r="R63" s="24">
        <v>134.22797617603939</v>
      </c>
      <c r="S63" s="13">
        <f t="shared" si="4"/>
        <v>0.10630002971848707</v>
      </c>
      <c r="T63" s="25">
        <v>2.9480003619254437E-2</v>
      </c>
      <c r="U63" s="14"/>
    </row>
    <row r="64" spans="1:21" x14ac:dyDescent="0.25">
      <c r="A64" s="11">
        <v>26330</v>
      </c>
      <c r="B64" s="24">
        <v>135.13934317204101</v>
      </c>
      <c r="C64" s="13">
        <f t="shared" si="0"/>
        <v>6.9048258063031831E-2</v>
      </c>
      <c r="D64" s="25">
        <v>0</v>
      </c>
      <c r="E64" s="14"/>
      <c r="F64" s="24">
        <v>128.13351937713409</v>
      </c>
      <c r="G64" s="13">
        <f t="shared" si="1"/>
        <v>8.5929510170115186E-2</v>
      </c>
      <c r="H64" s="25">
        <v>2.4165771057825788E-2</v>
      </c>
      <c r="I64" s="14"/>
      <c r="J64" s="24">
        <v>128.13351937713409</v>
      </c>
      <c r="K64" s="13">
        <f t="shared" si="2"/>
        <v>8.5929510170115186E-2</v>
      </c>
      <c r="L64" s="25">
        <v>2.4165771057825788E-2</v>
      </c>
      <c r="M64" s="14"/>
      <c r="N64" s="24">
        <v>135.60611762926288</v>
      </c>
      <c r="O64" s="13">
        <f t="shared" si="3"/>
        <v>0.10599469931638383</v>
      </c>
      <c r="P64" s="25">
        <v>2.8857668981943592E-2</v>
      </c>
      <c r="Q64" s="14"/>
      <c r="R64" s="24">
        <v>135.60611762926288</v>
      </c>
      <c r="S64" s="13">
        <f t="shared" si="4"/>
        <v>0.10599469931638383</v>
      </c>
      <c r="T64" s="25">
        <v>2.8857668981943592E-2</v>
      </c>
      <c r="U64" s="14"/>
    </row>
    <row r="65" spans="1:21" x14ac:dyDescent="0.25">
      <c r="A65" s="11">
        <v>26359</v>
      </c>
      <c r="B65" s="24">
        <v>136.36100217670349</v>
      </c>
      <c r="C65" s="13">
        <f t="shared" si="0"/>
        <v>7.1788156256232361E-2</v>
      </c>
      <c r="D65" s="25">
        <v>0</v>
      </c>
      <c r="E65" s="14"/>
      <c r="F65" s="24">
        <v>129.25031833461685</v>
      </c>
      <c r="G65" s="13">
        <f t="shared" si="1"/>
        <v>8.6284582509619012E-2</v>
      </c>
      <c r="H65" s="25">
        <v>2.415320209039654E-2</v>
      </c>
      <c r="I65" s="14"/>
      <c r="J65" s="24">
        <v>129.25031833461685</v>
      </c>
      <c r="K65" s="13">
        <f t="shared" si="2"/>
        <v>8.6284582509619012E-2</v>
      </c>
      <c r="L65" s="25">
        <v>2.415320209039654E-2</v>
      </c>
      <c r="M65" s="14"/>
      <c r="N65" s="24">
        <v>136.95134487623926</v>
      </c>
      <c r="O65" s="13">
        <f t="shared" si="3"/>
        <v>0.10497902874229759</v>
      </c>
      <c r="P65" s="25">
        <v>3.0435307898715548E-2</v>
      </c>
      <c r="Q65" s="14"/>
      <c r="R65" s="24">
        <v>136.95134487623926</v>
      </c>
      <c r="S65" s="13">
        <f t="shared" si="4"/>
        <v>0.10497902874229759</v>
      </c>
      <c r="T65" s="25">
        <v>3.0435307898715548E-2</v>
      </c>
      <c r="U65" s="14"/>
    </row>
    <row r="66" spans="1:21" x14ac:dyDescent="0.25">
      <c r="A66" s="11">
        <v>26390</v>
      </c>
      <c r="B66" s="24">
        <v>137.05909298002283</v>
      </c>
      <c r="C66" s="13">
        <f t="shared" si="0"/>
        <v>7.0909035158153166E-2</v>
      </c>
      <c r="D66" s="25">
        <v>0</v>
      </c>
      <c r="E66" s="14"/>
      <c r="F66" s="24">
        <v>129.92284773515809</v>
      </c>
      <c r="G66" s="13">
        <f t="shared" si="1"/>
        <v>8.3512296059004232E-2</v>
      </c>
      <c r="H66" s="25">
        <v>2.4157740385421577E-2</v>
      </c>
      <c r="I66" s="14"/>
      <c r="J66" s="24">
        <v>129.92284773515809</v>
      </c>
      <c r="K66" s="13">
        <f t="shared" si="2"/>
        <v>8.3512296059004232E-2</v>
      </c>
      <c r="L66" s="25">
        <v>2.4157740385421577E-2</v>
      </c>
      <c r="M66" s="14"/>
      <c r="N66" s="24">
        <v>137.72674612515269</v>
      </c>
      <c r="O66" s="13">
        <f t="shared" si="3"/>
        <v>9.9819842815028981E-2</v>
      </c>
      <c r="P66" s="25">
        <v>3.158508466044483E-2</v>
      </c>
      <c r="Q66" s="14"/>
      <c r="R66" s="24">
        <v>137.72674612515269</v>
      </c>
      <c r="S66" s="13">
        <f t="shared" si="4"/>
        <v>9.9819842815028981E-2</v>
      </c>
      <c r="T66" s="25">
        <v>3.158508466044483E-2</v>
      </c>
      <c r="U66" s="14"/>
    </row>
    <row r="67" spans="1:21" x14ac:dyDescent="0.25">
      <c r="A67" s="11">
        <v>26420</v>
      </c>
      <c r="B67" s="24">
        <v>137.23361589835221</v>
      </c>
      <c r="C67" s="13">
        <f t="shared" si="0"/>
        <v>6.2134161101293328E-2</v>
      </c>
      <c r="D67" s="25">
        <v>0</v>
      </c>
      <c r="E67" s="14"/>
      <c r="F67" s="24">
        <v>130.22345828339871</v>
      </c>
      <c r="G67" s="13">
        <f t="shared" si="1"/>
        <v>7.5120594380824635E-2</v>
      </c>
      <c r="H67" s="25">
        <v>2.4199405082423193E-2</v>
      </c>
      <c r="I67" s="14"/>
      <c r="J67" s="24">
        <v>130.22345828339871</v>
      </c>
      <c r="K67" s="13">
        <f t="shared" si="2"/>
        <v>7.5120594380824635E-2</v>
      </c>
      <c r="L67" s="25">
        <v>2.4199405082423193E-2</v>
      </c>
      <c r="M67" s="14"/>
      <c r="N67" s="24">
        <v>138.21578861871836</v>
      </c>
      <c r="O67" s="13">
        <f t="shared" si="3"/>
        <v>9.1311597500753905E-2</v>
      </c>
      <c r="P67" s="25">
        <v>3.0881241246192678E-2</v>
      </c>
      <c r="Q67" s="14"/>
      <c r="R67" s="24">
        <v>138.21578861871836</v>
      </c>
      <c r="S67" s="13">
        <f t="shared" si="4"/>
        <v>9.1311597500753905E-2</v>
      </c>
      <c r="T67" s="25">
        <v>3.0881241246192678E-2</v>
      </c>
      <c r="U67" s="14"/>
    </row>
    <row r="68" spans="1:21" x14ac:dyDescent="0.25">
      <c r="A68" s="11">
        <v>26451</v>
      </c>
      <c r="B68" s="24">
        <v>137.64083562659704</v>
      </c>
      <c r="C68" s="13">
        <f t="shared" si="0"/>
        <v>5.8612979673591026E-2</v>
      </c>
      <c r="D68" s="25">
        <v>0</v>
      </c>
      <c r="E68" s="14"/>
      <c r="F68" s="24">
        <v>130.77233827910666</v>
      </c>
      <c r="G68" s="13">
        <f t="shared" si="1"/>
        <v>7.1882921885381368E-2</v>
      </c>
      <c r="H68" s="25">
        <v>2.4246170977356415E-2</v>
      </c>
      <c r="I68" s="14"/>
      <c r="J68" s="24">
        <v>130.77233827910666</v>
      </c>
      <c r="K68" s="13">
        <f t="shared" si="2"/>
        <v>7.1882921885381368E-2</v>
      </c>
      <c r="L68" s="25">
        <v>2.4246170977356415E-2</v>
      </c>
      <c r="M68" s="14"/>
      <c r="N68" s="24">
        <v>138.96935152301464</v>
      </c>
      <c r="O68" s="13">
        <f t="shared" si="3"/>
        <v>8.8506211191984985E-2</v>
      </c>
      <c r="P68" s="25">
        <v>3.1720814530294995E-2</v>
      </c>
      <c r="Q68" s="14"/>
      <c r="R68" s="24">
        <v>138.96935152301464</v>
      </c>
      <c r="S68" s="13">
        <f t="shared" si="4"/>
        <v>8.8506211191984985E-2</v>
      </c>
      <c r="T68" s="25">
        <v>3.1720814530294995E-2</v>
      </c>
      <c r="U68" s="14"/>
    </row>
    <row r="69" spans="1:21" x14ac:dyDescent="0.25">
      <c r="A69" s="11">
        <v>26481</v>
      </c>
      <c r="B69" s="24">
        <v>138.92066875782189</v>
      </c>
      <c r="C69" s="13">
        <f t="shared" si="0"/>
        <v>6.1805237252219314E-2</v>
      </c>
      <c r="D69" s="25">
        <v>0</v>
      </c>
      <c r="E69" s="14"/>
      <c r="F69" s="24">
        <v>131.98179151886501</v>
      </c>
      <c r="G69" s="13">
        <f t="shared" si="1"/>
        <v>7.3988574580287736E-2</v>
      </c>
      <c r="H69" s="25">
        <v>2.4246003864394863E-2</v>
      </c>
      <c r="I69" s="14"/>
      <c r="J69" s="24">
        <v>131.98179151886501</v>
      </c>
      <c r="K69" s="13">
        <f t="shared" si="2"/>
        <v>7.3988574580287736E-2</v>
      </c>
      <c r="L69" s="25">
        <v>2.4246003864394863E-2</v>
      </c>
      <c r="M69" s="14"/>
      <c r="N69" s="24">
        <v>140.45567212533251</v>
      </c>
      <c r="O69" s="13">
        <f t="shared" si="3"/>
        <v>9.1387906636265281E-2</v>
      </c>
      <c r="P69" s="25">
        <v>3.2215363728214187E-2</v>
      </c>
      <c r="Q69" s="14"/>
      <c r="R69" s="24">
        <v>140.45567212533251</v>
      </c>
      <c r="S69" s="13">
        <f t="shared" si="4"/>
        <v>9.1387906636265281E-2</v>
      </c>
      <c r="T69" s="25">
        <v>3.2215363728214187E-2</v>
      </c>
      <c r="U69" s="14"/>
    </row>
    <row r="70" spans="1:21" x14ac:dyDescent="0.25">
      <c r="A70" s="11">
        <v>26512</v>
      </c>
      <c r="B70" s="24">
        <v>140.14232776601537</v>
      </c>
      <c r="C70" s="13">
        <f t="shared" si="0"/>
        <v>6.7819114361163058E-2</v>
      </c>
      <c r="D70" s="25">
        <v>0</v>
      </c>
      <c r="E70" s="14"/>
      <c r="F70" s="24">
        <v>133.24624103841495</v>
      </c>
      <c r="G70" s="13">
        <f t="shared" si="1"/>
        <v>7.8459483216230197E-2</v>
      </c>
      <c r="H70" s="25">
        <v>2.426825512984002E-2</v>
      </c>
      <c r="I70" s="14"/>
      <c r="J70" s="24">
        <v>133.24624103841495</v>
      </c>
      <c r="K70" s="13">
        <f t="shared" si="2"/>
        <v>7.8459483216230197E-2</v>
      </c>
      <c r="L70" s="25">
        <v>2.426825512984002E-2</v>
      </c>
      <c r="M70" s="14"/>
      <c r="N70" s="24">
        <v>141.89853992533261</v>
      </c>
      <c r="O70" s="13">
        <f t="shared" si="3"/>
        <v>9.5635798443100661E-2</v>
      </c>
      <c r="P70" s="25">
        <v>3.2525530897065252E-2</v>
      </c>
      <c r="Q70" s="14"/>
      <c r="R70" s="24">
        <v>141.89853992533261</v>
      </c>
      <c r="S70" s="13">
        <f t="shared" si="4"/>
        <v>9.5635798443100661E-2</v>
      </c>
      <c r="T70" s="25">
        <v>3.2525530897065252E-2</v>
      </c>
      <c r="U70" s="14"/>
    </row>
    <row r="71" spans="1:21" x14ac:dyDescent="0.25">
      <c r="A71" s="11">
        <v>26543</v>
      </c>
      <c r="B71" s="24">
        <v>141.48036133104713</v>
      </c>
      <c r="C71" s="13">
        <f t="shared" si="0"/>
        <v>7.4205084503828456E-2</v>
      </c>
      <c r="D71" s="25">
        <v>0</v>
      </c>
      <c r="E71" s="14"/>
      <c r="F71" s="24">
        <v>134.5381703843787</v>
      </c>
      <c r="G71" s="13">
        <f t="shared" si="1"/>
        <v>8.2548567219678626E-2</v>
      </c>
      <c r="H71" s="25">
        <v>2.4270914805220895E-2</v>
      </c>
      <c r="I71" s="14"/>
      <c r="J71" s="24">
        <v>134.5381703843787</v>
      </c>
      <c r="K71" s="13">
        <f t="shared" si="2"/>
        <v>8.2548567219678626E-2</v>
      </c>
      <c r="L71" s="25">
        <v>2.4270914805220895E-2</v>
      </c>
      <c r="M71" s="14"/>
      <c r="N71" s="24">
        <v>143.41243634007697</v>
      </c>
      <c r="O71" s="13">
        <f t="shared" si="3"/>
        <v>9.8895094472869705E-2</v>
      </c>
      <c r="P71" s="25">
        <v>3.3528467932820917E-2</v>
      </c>
      <c r="Q71" s="14"/>
      <c r="R71" s="24">
        <v>143.41243634007697</v>
      </c>
      <c r="S71" s="13">
        <f t="shared" si="4"/>
        <v>9.8895094472869705E-2</v>
      </c>
      <c r="T71" s="25">
        <v>3.3528467932820917E-2</v>
      </c>
      <c r="U71" s="14"/>
    </row>
    <row r="72" spans="1:21" x14ac:dyDescent="0.25">
      <c r="A72" s="11">
        <v>26573</v>
      </c>
      <c r="B72" s="24">
        <v>142.58567208253356</v>
      </c>
      <c r="C72" s="13">
        <f t="shared" si="0"/>
        <v>7.9260356031228607E-2</v>
      </c>
      <c r="D72" s="25">
        <v>0</v>
      </c>
      <c r="E72" s="14"/>
      <c r="F72" s="24">
        <v>135.57363443247161</v>
      </c>
      <c r="G72" s="13">
        <f t="shared" si="1"/>
        <v>8.5654488065306289E-2</v>
      </c>
      <c r="H72" s="25">
        <v>2.4267309599303549E-2</v>
      </c>
      <c r="I72" s="14"/>
      <c r="J72" s="24">
        <v>135.57363443247161</v>
      </c>
      <c r="K72" s="13">
        <f t="shared" si="2"/>
        <v>8.5654488065306289E-2</v>
      </c>
      <c r="L72" s="25">
        <v>2.4267309599303549E-2</v>
      </c>
      <c r="M72" s="14"/>
      <c r="N72" s="24">
        <v>144.67671177177209</v>
      </c>
      <c r="O72" s="13">
        <f t="shared" si="3"/>
        <v>0.10151916090736424</v>
      </c>
      <c r="P72" s="25">
        <v>3.3722389446703492E-2</v>
      </c>
      <c r="Q72" s="14"/>
      <c r="R72" s="24">
        <v>144.67671177177209</v>
      </c>
      <c r="S72" s="13">
        <f t="shared" si="4"/>
        <v>0.10151916090736424</v>
      </c>
      <c r="T72" s="25">
        <v>3.3722389446703492E-2</v>
      </c>
      <c r="U72" s="14"/>
    </row>
    <row r="73" spans="1:21" x14ac:dyDescent="0.25">
      <c r="A73" s="11">
        <v>26604</v>
      </c>
      <c r="B73" s="24">
        <v>143.34193735918583</v>
      </c>
      <c r="C73" s="13">
        <f t="shared" si="0"/>
        <v>8.2125711722470518E-2</v>
      </c>
      <c r="D73" s="25">
        <v>0</v>
      </c>
      <c r="E73" s="14"/>
      <c r="F73" s="24">
        <v>136.41425704512082</v>
      </c>
      <c r="G73" s="13">
        <f t="shared" si="1"/>
        <v>8.7748622693169631E-2</v>
      </c>
      <c r="H73" s="25">
        <v>2.4298495165114568E-2</v>
      </c>
      <c r="I73" s="14"/>
      <c r="J73" s="24">
        <v>136.41425704512082</v>
      </c>
      <c r="K73" s="13">
        <f t="shared" si="2"/>
        <v>8.7748622693169631E-2</v>
      </c>
      <c r="L73" s="25">
        <v>2.4298495165114568E-2</v>
      </c>
      <c r="M73" s="14"/>
      <c r="N73" s="24">
        <v>145.66358985525358</v>
      </c>
      <c r="O73" s="13">
        <f t="shared" si="3"/>
        <v>0.10218195080691439</v>
      </c>
      <c r="P73" s="25">
        <v>3.3472677915419149E-2</v>
      </c>
      <c r="Q73" s="14"/>
      <c r="R73" s="24">
        <v>145.66358985525358</v>
      </c>
      <c r="S73" s="13">
        <f t="shared" si="4"/>
        <v>0.10218195080691439</v>
      </c>
      <c r="T73" s="25">
        <v>3.3472677915419149E-2</v>
      </c>
      <c r="U73" s="14"/>
    </row>
    <row r="74" spans="1:21" x14ac:dyDescent="0.25">
      <c r="A74" s="11">
        <v>26634</v>
      </c>
      <c r="B74" s="24">
        <v>144.97081627011673</v>
      </c>
      <c r="C74" s="13">
        <f t="shared" si="0"/>
        <v>9.1546281739922852E-2</v>
      </c>
      <c r="D74" s="25">
        <v>0</v>
      </c>
      <c r="E74" s="14"/>
      <c r="F74" s="24">
        <v>137.76522969536367</v>
      </c>
      <c r="G74" s="13">
        <f t="shared" si="1"/>
        <v>9.3963046293158659E-2</v>
      </c>
      <c r="H74" s="25">
        <v>2.4253198387662111E-2</v>
      </c>
      <c r="I74" s="14"/>
      <c r="J74" s="24">
        <v>137.76522969536367</v>
      </c>
      <c r="K74" s="13">
        <f t="shared" si="2"/>
        <v>9.3963046293158659E-2</v>
      </c>
      <c r="L74" s="25">
        <v>2.4253198387662111E-2</v>
      </c>
      <c r="M74" s="14"/>
      <c r="N74" s="24">
        <v>147.16631334769357</v>
      </c>
      <c r="O74" s="13">
        <f t="shared" si="3"/>
        <v>0.10700138095176315</v>
      </c>
      <c r="P74" s="25">
        <v>3.3969143106239878E-2</v>
      </c>
      <c r="Q74" s="14"/>
      <c r="R74" s="24">
        <v>147.16631334769357</v>
      </c>
      <c r="S74" s="13">
        <f t="shared" si="4"/>
        <v>0.10700138095176315</v>
      </c>
      <c r="T74" s="25">
        <v>3.3969143106239878E-2</v>
      </c>
      <c r="U74" s="14"/>
    </row>
    <row r="75" spans="1:21" x14ac:dyDescent="0.25">
      <c r="A75" s="11">
        <v>26665</v>
      </c>
      <c r="B75" s="24">
        <v>146.3088456611454</v>
      </c>
      <c r="C75" s="13">
        <f t="shared" si="0"/>
        <v>9.2528193591612684E-2</v>
      </c>
      <c r="D75" s="25">
        <v>0</v>
      </c>
      <c r="E75" s="14"/>
      <c r="F75" s="24">
        <v>138.78264545948005</v>
      </c>
      <c r="G75" s="13">
        <f t="shared" si="1"/>
        <v>9.2832895068847732E-2</v>
      </c>
      <c r="H75" s="25">
        <v>2.4200239649443026E-2</v>
      </c>
      <c r="I75" s="14"/>
      <c r="J75" s="24">
        <v>138.78264545948005</v>
      </c>
      <c r="K75" s="13">
        <f t="shared" si="2"/>
        <v>9.2832895068847732E-2</v>
      </c>
      <c r="L75" s="25">
        <v>2.4200239649443026E-2</v>
      </c>
      <c r="M75" s="14"/>
      <c r="N75" s="24">
        <v>148.42240657672289</v>
      </c>
      <c r="O75" s="13">
        <f t="shared" si="3"/>
        <v>0.10574867330240889</v>
      </c>
      <c r="P75" s="25">
        <v>3.513426674820485E-2</v>
      </c>
      <c r="Q75" s="14"/>
      <c r="R75" s="24">
        <v>148.42240657672289</v>
      </c>
      <c r="S75" s="13">
        <f t="shared" si="4"/>
        <v>0.10574867330240889</v>
      </c>
      <c r="T75" s="25">
        <v>3.513426674820485E-2</v>
      </c>
      <c r="U75" s="14"/>
    </row>
    <row r="76" spans="1:21" x14ac:dyDescent="0.25">
      <c r="A76" s="11">
        <v>26696</v>
      </c>
      <c r="B76" s="24">
        <v>146.71684510675922</v>
      </c>
      <c r="C76" s="13">
        <f t="shared" si="0"/>
        <v>8.5670846571892278E-2</v>
      </c>
      <c r="D76" s="25">
        <v>0</v>
      </c>
      <c r="E76" s="14"/>
      <c r="F76" s="24">
        <v>139.07996744477424</v>
      </c>
      <c r="G76" s="13">
        <f t="shared" si="1"/>
        <v>8.5430011763132585E-2</v>
      </c>
      <c r="H76" s="25">
        <v>2.4187416560048955E-2</v>
      </c>
      <c r="I76" s="14"/>
      <c r="J76" s="24">
        <v>139.07996744477424</v>
      </c>
      <c r="K76" s="13">
        <f t="shared" si="2"/>
        <v>8.5430011763132585E-2</v>
      </c>
      <c r="L76" s="25">
        <v>2.4187416560048955E-2</v>
      </c>
      <c r="M76" s="14"/>
      <c r="N76" s="24">
        <v>148.86013801663975</v>
      </c>
      <c r="O76" s="13">
        <f t="shared" si="3"/>
        <v>9.7739103656166781E-2</v>
      </c>
      <c r="P76" s="25">
        <v>3.6725849448429236E-2</v>
      </c>
      <c r="Q76" s="14"/>
      <c r="R76" s="24">
        <v>148.86013801663975</v>
      </c>
      <c r="S76" s="13">
        <f t="shared" si="4"/>
        <v>9.7739103656166781E-2</v>
      </c>
      <c r="T76" s="25">
        <v>3.6725849448429236E-2</v>
      </c>
      <c r="U76" s="14"/>
    </row>
    <row r="77" spans="1:21" x14ac:dyDescent="0.25">
      <c r="A77" s="11">
        <v>26724</v>
      </c>
      <c r="B77" s="24">
        <v>146.48414843451934</v>
      </c>
      <c r="C77" s="13">
        <f t="shared" si="0"/>
        <v>7.4237839970534791E-2</v>
      </c>
      <c r="D77" s="25">
        <v>0</v>
      </c>
      <c r="E77" s="14"/>
      <c r="F77" s="24">
        <v>139.02135077681632</v>
      </c>
      <c r="G77" s="13">
        <f t="shared" si="1"/>
        <v>7.5597743727819688E-2</v>
      </c>
      <c r="H77" s="25">
        <v>2.422396861703608E-2</v>
      </c>
      <c r="I77" s="14"/>
      <c r="J77" s="24">
        <v>139.02135077681632</v>
      </c>
      <c r="K77" s="13">
        <f t="shared" si="2"/>
        <v>7.5597743727819688E-2</v>
      </c>
      <c r="L77" s="25">
        <v>2.422396861703608E-2</v>
      </c>
      <c r="M77" s="14"/>
      <c r="N77" s="24">
        <v>148.88001418070795</v>
      </c>
      <c r="O77" s="13">
        <f t="shared" si="3"/>
        <v>8.7101512695975547E-2</v>
      </c>
      <c r="P77" s="25">
        <v>3.8802717745611767E-2</v>
      </c>
      <c r="Q77" s="14"/>
      <c r="R77" s="24">
        <v>148.88001418070795</v>
      </c>
      <c r="S77" s="13">
        <f t="shared" si="4"/>
        <v>8.7101512695975547E-2</v>
      </c>
      <c r="T77" s="25">
        <v>3.8802717745611767E-2</v>
      </c>
      <c r="U77" s="14"/>
    </row>
    <row r="78" spans="1:21" x14ac:dyDescent="0.25">
      <c r="A78" s="11">
        <v>26755</v>
      </c>
      <c r="B78" s="24">
        <v>147.0658948206725</v>
      </c>
      <c r="C78" s="13">
        <f t="shared" si="0"/>
        <v>7.301085701849952E-2</v>
      </c>
      <c r="D78" s="25">
        <v>0</v>
      </c>
      <c r="E78" s="14"/>
      <c r="F78" s="24">
        <v>139.39316808361548</v>
      </c>
      <c r="G78" s="13">
        <f t="shared" si="1"/>
        <v>7.2891877860945753E-2</v>
      </c>
      <c r="H78" s="25">
        <v>2.4192035947667067E-2</v>
      </c>
      <c r="I78" s="14"/>
      <c r="J78" s="24">
        <v>139.39316808361548</v>
      </c>
      <c r="K78" s="13">
        <f t="shared" si="2"/>
        <v>7.2891877860945753E-2</v>
      </c>
      <c r="L78" s="25">
        <v>2.4192035947667067E-2</v>
      </c>
      <c r="M78" s="14"/>
      <c r="N78" s="24">
        <v>149.43022531858421</v>
      </c>
      <c r="O78" s="13">
        <f t="shared" si="3"/>
        <v>8.497608142718005E-2</v>
      </c>
      <c r="P78" s="25">
        <v>3.9572905696622182E-2</v>
      </c>
      <c r="Q78" s="14"/>
      <c r="R78" s="24">
        <v>149.43022531858421</v>
      </c>
      <c r="S78" s="13">
        <f t="shared" si="4"/>
        <v>8.497608142718005E-2</v>
      </c>
      <c r="T78" s="25">
        <v>3.9572905696622182E-2</v>
      </c>
      <c r="U78" s="14"/>
    </row>
    <row r="79" spans="1:21" x14ac:dyDescent="0.25">
      <c r="A79" s="11">
        <v>26785</v>
      </c>
      <c r="B79" s="24">
        <v>148.28756067302967</v>
      </c>
      <c r="C79" s="13">
        <f t="shared" si="0"/>
        <v>8.0548375136198613E-2</v>
      </c>
      <c r="D79" s="25">
        <v>0</v>
      </c>
      <c r="E79" s="14"/>
      <c r="F79" s="24">
        <v>140.30977168475965</v>
      </c>
      <c r="G79" s="13">
        <f t="shared" si="1"/>
        <v>7.7453889908303708E-2</v>
      </c>
      <c r="H79" s="25">
        <v>2.4142991134391049E-2</v>
      </c>
      <c r="I79" s="14"/>
      <c r="J79" s="24">
        <v>140.30977168475965</v>
      </c>
      <c r="K79" s="13">
        <f t="shared" si="2"/>
        <v>7.7453889908303708E-2</v>
      </c>
      <c r="L79" s="25">
        <v>2.4142991134391049E-2</v>
      </c>
      <c r="M79" s="14"/>
      <c r="N79" s="24">
        <v>150.52601703467866</v>
      </c>
      <c r="O79" s="13">
        <f t="shared" si="3"/>
        <v>8.9065283633545267E-2</v>
      </c>
      <c r="P79" s="25">
        <v>4.0118163998772195E-2</v>
      </c>
      <c r="Q79" s="14"/>
      <c r="R79" s="24">
        <v>150.52601703467866</v>
      </c>
      <c r="S79" s="13">
        <f t="shared" si="4"/>
        <v>8.9065283633545267E-2</v>
      </c>
      <c r="T79" s="25">
        <v>4.0118163998772195E-2</v>
      </c>
      <c r="U79" s="14"/>
    </row>
    <row r="80" spans="1:21" x14ac:dyDescent="0.25">
      <c r="A80" s="11">
        <v>26816</v>
      </c>
      <c r="B80" s="24">
        <v>149.33470290586945</v>
      </c>
      <c r="C80" s="13">
        <f t="shared" ref="C80:C143" si="5">(B80/B68)-1</f>
        <v>8.4959287162397423E-2</v>
      </c>
      <c r="D80" s="25">
        <v>0</v>
      </c>
      <c r="E80" s="14"/>
      <c r="F80" s="24">
        <v>141.15351650481182</v>
      </c>
      <c r="G80" s="13">
        <f t="shared" ref="G80:G143" si="6">(F80/F68)-1</f>
        <v>7.9383594132488966E-2</v>
      </c>
      <c r="H80" s="25">
        <v>2.4114811042873229E-2</v>
      </c>
      <c r="I80" s="14"/>
      <c r="J80" s="24">
        <v>141.15351650481182</v>
      </c>
      <c r="K80" s="13">
        <f t="shared" ref="K80:K143" si="7">(J80/J68)-1</f>
        <v>7.9383594132488966E-2</v>
      </c>
      <c r="L80" s="25">
        <v>2.4114811042873229E-2</v>
      </c>
      <c r="M80" s="14"/>
      <c r="N80" s="24">
        <v>151.51869829584152</v>
      </c>
      <c r="O80" s="13">
        <f t="shared" ref="O80:O143" si="8">(N80/N68)-1</f>
        <v>9.0302981450903541E-2</v>
      </c>
      <c r="P80" s="25">
        <v>4.1804080320976933E-2</v>
      </c>
      <c r="Q80" s="14"/>
      <c r="R80" s="24">
        <v>151.51869829584152</v>
      </c>
      <c r="S80" s="13">
        <f t="shared" ref="S80:S143" si="9">(R80/R68)-1</f>
        <v>9.0302981450903541E-2</v>
      </c>
      <c r="T80" s="25">
        <v>4.1804080320976933E-2</v>
      </c>
      <c r="U80" s="14"/>
    </row>
    <row r="81" spans="1:21" x14ac:dyDescent="0.25">
      <c r="A81" s="11">
        <v>26846</v>
      </c>
      <c r="B81" s="24">
        <v>149.80009948455015</v>
      </c>
      <c r="C81" s="13">
        <f t="shared" si="5"/>
        <v>7.8313981814284173E-2</v>
      </c>
      <c r="D81" s="25">
        <v>0</v>
      </c>
      <c r="E81" s="14"/>
      <c r="F81" s="24">
        <v>141.56649930439775</v>
      </c>
      <c r="G81" s="13">
        <f t="shared" si="6"/>
        <v>7.2621440239828416E-2</v>
      </c>
      <c r="H81" s="25">
        <v>2.325048253884672E-2</v>
      </c>
      <c r="I81" s="14"/>
      <c r="J81" s="24">
        <v>141.56649930439775</v>
      </c>
      <c r="K81" s="13">
        <f t="shared" si="7"/>
        <v>7.2621440239828416E-2</v>
      </c>
      <c r="L81" s="25">
        <v>2.325048253884672E-2</v>
      </c>
      <c r="M81" s="14"/>
      <c r="N81" s="24">
        <v>151.99775477292573</v>
      </c>
      <c r="O81" s="13">
        <f t="shared" si="8"/>
        <v>8.2175981026197942E-2</v>
      </c>
      <c r="P81" s="25">
        <v>4.5253682692985284E-2</v>
      </c>
      <c r="Q81" s="14"/>
      <c r="R81" s="24">
        <v>151.99775477292573</v>
      </c>
      <c r="S81" s="13">
        <f t="shared" si="9"/>
        <v>8.2175981026197942E-2</v>
      </c>
      <c r="T81" s="25">
        <v>4.5253682692985284E-2</v>
      </c>
      <c r="U81" s="14"/>
    </row>
    <row r="82" spans="1:21" x14ac:dyDescent="0.25">
      <c r="A82" s="11">
        <v>26877</v>
      </c>
      <c r="B82" s="24">
        <v>149.91644883360175</v>
      </c>
      <c r="C82" s="13">
        <f t="shared" si="5"/>
        <v>6.9744246605532689E-2</v>
      </c>
      <c r="D82" s="25">
        <v>0</v>
      </c>
      <c r="E82" s="14"/>
      <c r="F82" s="24">
        <v>141.32748729607968</v>
      </c>
      <c r="G82" s="13">
        <f t="shared" si="6"/>
        <v>6.0648962362359615E-2</v>
      </c>
      <c r="H82" s="25">
        <v>2.3192351058288097E-2</v>
      </c>
      <c r="I82" s="14"/>
      <c r="J82" s="24">
        <v>141.32748729607968</v>
      </c>
      <c r="K82" s="13">
        <f t="shared" si="7"/>
        <v>6.0648962362359615E-2</v>
      </c>
      <c r="L82" s="25">
        <v>2.3192351058288097E-2</v>
      </c>
      <c r="M82" s="14"/>
      <c r="N82" s="24">
        <v>151.90481661044294</v>
      </c>
      <c r="O82" s="13">
        <f t="shared" si="8"/>
        <v>7.0517122236604113E-2</v>
      </c>
      <c r="P82" s="25">
        <v>4.9179952203044143E-2</v>
      </c>
      <c r="Q82" s="14"/>
      <c r="R82" s="24">
        <v>151.90481661044294</v>
      </c>
      <c r="S82" s="13">
        <f t="shared" si="9"/>
        <v>7.0517122236604113E-2</v>
      </c>
      <c r="T82" s="25">
        <v>4.9179952203044143E-2</v>
      </c>
      <c r="U82" s="14"/>
    </row>
    <row r="83" spans="1:21" x14ac:dyDescent="0.25">
      <c r="A83" s="11">
        <v>26908</v>
      </c>
      <c r="B83" s="24">
        <v>149.97462476212007</v>
      </c>
      <c r="C83" s="13">
        <f t="shared" si="5"/>
        <v>6.0038462943965643E-2</v>
      </c>
      <c r="D83" s="25">
        <v>0</v>
      </c>
      <c r="E83" s="14"/>
      <c r="F83" s="24">
        <v>141.18846466380427</v>
      </c>
      <c r="G83" s="13">
        <f t="shared" si="6"/>
        <v>4.9430539009305052E-2</v>
      </c>
      <c r="H83" s="25">
        <v>2.315859889878915E-2</v>
      </c>
      <c r="I83" s="14"/>
      <c r="J83" s="24">
        <v>141.18846466380427</v>
      </c>
      <c r="K83" s="13">
        <f t="shared" si="7"/>
        <v>4.9430539009305052E-2</v>
      </c>
      <c r="L83" s="25">
        <v>2.315859889878915E-2</v>
      </c>
      <c r="M83" s="14"/>
      <c r="N83" s="24">
        <v>151.80807713399395</v>
      </c>
      <c r="O83" s="13">
        <f t="shared" si="8"/>
        <v>5.8541929892385491E-2</v>
      </c>
      <c r="P83" s="25">
        <v>4.7716945088360337E-2</v>
      </c>
      <c r="Q83" s="14"/>
      <c r="R83" s="24">
        <v>151.80807713399395</v>
      </c>
      <c r="S83" s="13">
        <f t="shared" si="9"/>
        <v>5.8541929892385491E-2</v>
      </c>
      <c r="T83" s="25">
        <v>4.7716945088360337E-2</v>
      </c>
      <c r="U83" s="14"/>
    </row>
    <row r="84" spans="1:21" x14ac:dyDescent="0.25">
      <c r="A84" s="11">
        <v>26938</v>
      </c>
      <c r="B84" s="24">
        <v>150.73091579194184</v>
      </c>
      <c r="C84" s="13">
        <f t="shared" si="5"/>
        <v>5.7125260837523228E-2</v>
      </c>
      <c r="D84" s="25">
        <v>0</v>
      </c>
      <c r="E84" s="14"/>
      <c r="F84" s="24">
        <v>141.67950020192953</v>
      </c>
      <c r="G84" s="13">
        <f t="shared" si="6"/>
        <v>4.5037265505331048E-2</v>
      </c>
      <c r="H84" s="25">
        <v>2.3120430620700017E-2</v>
      </c>
      <c r="I84" s="14"/>
      <c r="J84" s="24">
        <v>141.67950020192953</v>
      </c>
      <c r="K84" s="13">
        <f t="shared" si="7"/>
        <v>4.5037265505331048E-2</v>
      </c>
      <c r="L84" s="25">
        <v>2.3120430620700017E-2</v>
      </c>
      <c r="M84" s="14"/>
      <c r="N84" s="24">
        <v>152.36936746326904</v>
      </c>
      <c r="O84" s="13">
        <f t="shared" si="8"/>
        <v>5.317134732528439E-2</v>
      </c>
      <c r="P84" s="25">
        <v>4.3182326137837637E-2</v>
      </c>
      <c r="Q84" s="14"/>
      <c r="R84" s="24">
        <v>152.36936746326904</v>
      </c>
      <c r="S84" s="13">
        <f t="shared" si="9"/>
        <v>5.317134732528439E-2</v>
      </c>
      <c r="T84" s="25">
        <v>4.3182326137837637E-2</v>
      </c>
      <c r="U84" s="14"/>
    </row>
    <row r="85" spans="1:21" x14ac:dyDescent="0.25">
      <c r="A85" s="11">
        <v>26969</v>
      </c>
      <c r="B85" s="24">
        <v>151.83623275897804</v>
      </c>
      <c r="C85" s="13">
        <f t="shared" si="5"/>
        <v>5.9258968842504478E-2</v>
      </c>
      <c r="D85" s="25">
        <v>0</v>
      </c>
      <c r="E85" s="14"/>
      <c r="F85" s="24">
        <v>142.33284806873962</v>
      </c>
      <c r="G85" s="13">
        <f t="shared" si="6"/>
        <v>4.3386894829190448E-2</v>
      </c>
      <c r="H85" s="25">
        <v>2.3054448882496869E-2</v>
      </c>
      <c r="I85" s="14"/>
      <c r="J85" s="24">
        <v>142.33284806873962</v>
      </c>
      <c r="K85" s="13">
        <f t="shared" si="7"/>
        <v>4.3386894829190448E-2</v>
      </c>
      <c r="L85" s="25">
        <v>2.3054448882496869E-2</v>
      </c>
      <c r="M85" s="14"/>
      <c r="N85" s="24">
        <v>153.21695276953815</v>
      </c>
      <c r="O85" s="13">
        <f t="shared" si="8"/>
        <v>5.1854845275956629E-2</v>
      </c>
      <c r="P85" s="25">
        <v>4.3849282673999221E-2</v>
      </c>
      <c r="Q85" s="14"/>
      <c r="R85" s="24">
        <v>153.21695276953815</v>
      </c>
      <c r="S85" s="13">
        <f t="shared" si="9"/>
        <v>5.1854845275956629E-2</v>
      </c>
      <c r="T85" s="25">
        <v>4.3849282673999221E-2</v>
      </c>
      <c r="U85" s="14"/>
    </row>
    <row r="86" spans="1:21" x14ac:dyDescent="0.25">
      <c r="A86" s="11">
        <v>26999</v>
      </c>
      <c r="B86" s="24">
        <v>152.88337516025925</v>
      </c>
      <c r="C86" s="13">
        <f t="shared" si="5"/>
        <v>5.4580356886447134E-2</v>
      </c>
      <c r="D86" s="25">
        <v>0</v>
      </c>
      <c r="E86" s="14"/>
      <c r="F86" s="24">
        <v>143.06430326003871</v>
      </c>
      <c r="G86" s="13">
        <f t="shared" si="6"/>
        <v>3.8464520956359882E-2</v>
      </c>
      <c r="H86" s="25">
        <v>2.301324823436026E-2</v>
      </c>
      <c r="I86" s="14"/>
      <c r="J86" s="24">
        <v>143.06430326003871</v>
      </c>
      <c r="K86" s="13">
        <f t="shared" si="7"/>
        <v>3.8464520956359882E-2</v>
      </c>
      <c r="L86" s="25">
        <v>2.301324823436026E-2</v>
      </c>
      <c r="M86" s="14"/>
      <c r="N86" s="24">
        <v>154.15193343501087</v>
      </c>
      <c r="O86" s="13">
        <f t="shared" si="8"/>
        <v>4.746752112226349E-2</v>
      </c>
      <c r="P86" s="25">
        <v>4.330692055022381E-2</v>
      </c>
      <c r="Q86" s="14"/>
      <c r="R86" s="24">
        <v>154.15193343501087</v>
      </c>
      <c r="S86" s="13">
        <f t="shared" si="9"/>
        <v>4.746752112226349E-2</v>
      </c>
      <c r="T86" s="25">
        <v>4.330692055022381E-2</v>
      </c>
      <c r="U86" s="14"/>
    </row>
    <row r="87" spans="1:21" x14ac:dyDescent="0.25">
      <c r="A87" s="11">
        <v>27030</v>
      </c>
      <c r="B87" s="24">
        <v>153.41020163807693</v>
      </c>
      <c r="C87" s="13">
        <f t="shared" si="5"/>
        <v>4.8536750767471881E-2</v>
      </c>
      <c r="D87" s="25">
        <v>5.8397924977615644E-5</v>
      </c>
      <c r="E87" s="14"/>
      <c r="F87" s="24">
        <v>143.49469173993137</v>
      </c>
      <c r="G87" s="13">
        <f t="shared" si="6"/>
        <v>3.3952705432662267E-2</v>
      </c>
      <c r="H87" s="25">
        <v>2.302750544155675E-2</v>
      </c>
      <c r="I87" s="14"/>
      <c r="J87" s="24">
        <v>143.49469173993137</v>
      </c>
      <c r="K87" s="13">
        <f t="shared" si="7"/>
        <v>3.3952705432662267E-2</v>
      </c>
      <c r="L87" s="25">
        <v>2.302750544155675E-2</v>
      </c>
      <c r="M87" s="14"/>
      <c r="N87" s="24">
        <v>154.71563123246185</v>
      </c>
      <c r="O87" s="13">
        <f t="shared" si="8"/>
        <v>4.240077223438532E-2</v>
      </c>
      <c r="P87" s="25">
        <v>4.2845520020737354E-2</v>
      </c>
      <c r="Q87" s="14"/>
      <c r="R87" s="24">
        <v>154.71563123246185</v>
      </c>
      <c r="S87" s="13">
        <f t="shared" si="9"/>
        <v>4.240077223438532E-2</v>
      </c>
      <c r="T87" s="25">
        <v>4.2845520020737354E-2</v>
      </c>
      <c r="U87" s="14"/>
    </row>
    <row r="88" spans="1:21" x14ac:dyDescent="0.25">
      <c r="A88" s="11">
        <v>27061</v>
      </c>
      <c r="B88" s="24">
        <v>154.34271432522903</v>
      </c>
      <c r="C88" s="13">
        <f t="shared" si="5"/>
        <v>5.1976780259422872E-2</v>
      </c>
      <c r="D88" s="25">
        <v>5.8798697382709267E-5</v>
      </c>
      <c r="E88" s="14"/>
      <c r="F88" s="24">
        <v>144.03631234150836</v>
      </c>
      <c r="G88" s="13">
        <f t="shared" si="6"/>
        <v>3.5636655571566589E-2</v>
      </c>
      <c r="H88" s="25">
        <v>2.2971188298275946E-2</v>
      </c>
      <c r="I88" s="14"/>
      <c r="J88" s="24">
        <v>144.03631234150836</v>
      </c>
      <c r="K88" s="13">
        <f t="shared" si="7"/>
        <v>3.5636655571566589E-2</v>
      </c>
      <c r="L88" s="25">
        <v>2.2971188298275946E-2</v>
      </c>
      <c r="M88" s="14"/>
      <c r="N88" s="24">
        <v>155.38960755974509</v>
      </c>
      <c r="O88" s="13">
        <f t="shared" si="8"/>
        <v>4.386311627882189E-2</v>
      </c>
      <c r="P88" s="25">
        <v>4.0644807053042353E-2</v>
      </c>
      <c r="Q88" s="14"/>
      <c r="R88" s="24">
        <v>155.38960755974509</v>
      </c>
      <c r="S88" s="13">
        <f t="shared" si="9"/>
        <v>4.386311627882189E-2</v>
      </c>
      <c r="T88" s="25">
        <v>4.0644807053042353E-2</v>
      </c>
      <c r="U88" s="14"/>
    </row>
    <row r="89" spans="1:21" x14ac:dyDescent="0.25">
      <c r="A89" s="11">
        <v>27089</v>
      </c>
      <c r="B89" s="24">
        <v>155.12842199195032</v>
      </c>
      <c r="C89" s="13">
        <f t="shared" si="5"/>
        <v>5.9011665424638871E-2</v>
      </c>
      <c r="D89" s="25">
        <v>7.7236869732146834E-5</v>
      </c>
      <c r="E89" s="14"/>
      <c r="F89" s="24">
        <v>144.64778328925578</v>
      </c>
      <c r="G89" s="13">
        <f t="shared" si="6"/>
        <v>4.0471715179002166E-2</v>
      </c>
      <c r="H89" s="25">
        <v>2.2956228987327743E-2</v>
      </c>
      <c r="I89" s="14"/>
      <c r="J89" s="24">
        <v>144.64778328925578</v>
      </c>
      <c r="K89" s="13">
        <f t="shared" si="7"/>
        <v>4.0471715179002166E-2</v>
      </c>
      <c r="L89" s="25">
        <v>2.2956228987327743E-2</v>
      </c>
      <c r="M89" s="14"/>
      <c r="N89" s="24">
        <v>156.16614296045162</v>
      </c>
      <c r="O89" s="13">
        <f t="shared" si="8"/>
        <v>4.8939602940256899E-2</v>
      </c>
      <c r="P89" s="25">
        <v>4.3269352897537132E-2</v>
      </c>
      <c r="Q89" s="14"/>
      <c r="R89" s="24">
        <v>156.16614296045162</v>
      </c>
      <c r="S89" s="13">
        <f t="shared" si="9"/>
        <v>4.8939602940256899E-2</v>
      </c>
      <c r="T89" s="25">
        <v>4.3269352897537132E-2</v>
      </c>
      <c r="U89" s="14"/>
    </row>
    <row r="90" spans="1:21" x14ac:dyDescent="0.25">
      <c r="A90" s="11">
        <v>27120</v>
      </c>
      <c r="B90" s="24">
        <v>155.42072018554992</v>
      </c>
      <c r="C90" s="13">
        <f t="shared" si="5"/>
        <v>5.6810080780897776E-2</v>
      </c>
      <c r="D90" s="25">
        <v>7.7839650320346007E-5</v>
      </c>
      <c r="E90" s="14"/>
      <c r="F90" s="24">
        <v>144.95243980198049</v>
      </c>
      <c r="G90" s="13">
        <f t="shared" si="6"/>
        <v>3.9881952571952928E-2</v>
      </c>
      <c r="H90" s="25">
        <v>2.2960063175004829E-2</v>
      </c>
      <c r="I90" s="14"/>
      <c r="J90" s="24">
        <v>144.95243980198049</v>
      </c>
      <c r="K90" s="13">
        <f t="shared" si="7"/>
        <v>3.9881952571952928E-2</v>
      </c>
      <c r="L90" s="25">
        <v>2.2960063175004829E-2</v>
      </c>
      <c r="M90" s="14"/>
      <c r="N90" s="24">
        <v>156.5295335947666</v>
      </c>
      <c r="O90" s="13">
        <f t="shared" si="8"/>
        <v>4.7509185380981034E-2</v>
      </c>
      <c r="P90" s="25">
        <v>4.7945180898741349E-2</v>
      </c>
      <c r="Q90" s="14"/>
      <c r="R90" s="24">
        <v>156.5295335947666</v>
      </c>
      <c r="S90" s="13">
        <f t="shared" si="9"/>
        <v>4.7509185380981034E-2</v>
      </c>
      <c r="T90" s="25">
        <v>4.7945180898741349E-2</v>
      </c>
      <c r="U90" s="14"/>
    </row>
    <row r="91" spans="1:21" x14ac:dyDescent="0.25">
      <c r="A91" s="11">
        <v>27150</v>
      </c>
      <c r="B91" s="24">
        <v>155.59669729896012</v>
      </c>
      <c r="C91" s="13">
        <f t="shared" si="5"/>
        <v>4.9290288361050871E-2</v>
      </c>
      <c r="D91" s="25">
        <v>7.8498803827731217E-5</v>
      </c>
      <c r="E91" s="14"/>
      <c r="F91" s="24">
        <v>145.07665994152964</v>
      </c>
      <c r="G91" s="13">
        <f t="shared" si="6"/>
        <v>3.3974029032560749E-2</v>
      </c>
      <c r="H91" s="25">
        <v>2.2951646392002888E-2</v>
      </c>
      <c r="I91" s="14"/>
      <c r="J91" s="24">
        <v>145.07665994152964</v>
      </c>
      <c r="K91" s="13">
        <f t="shared" si="7"/>
        <v>3.3974029032560749E-2</v>
      </c>
      <c r="L91" s="25">
        <v>2.2951646392002888E-2</v>
      </c>
      <c r="M91" s="14"/>
      <c r="N91" s="24">
        <v>156.69286648306553</v>
      </c>
      <c r="O91" s="13">
        <f t="shared" si="8"/>
        <v>4.0968661563443476E-2</v>
      </c>
      <c r="P91" s="25">
        <v>5.0758137501928327E-2</v>
      </c>
      <c r="Q91" s="14"/>
      <c r="R91" s="24">
        <v>156.69286648306553</v>
      </c>
      <c r="S91" s="13">
        <f t="shared" si="9"/>
        <v>4.0968661563443476E-2</v>
      </c>
      <c r="T91" s="25">
        <v>5.0758137501928327E-2</v>
      </c>
      <c r="U91" s="14"/>
    </row>
    <row r="92" spans="1:21" x14ac:dyDescent="0.25">
      <c r="A92" s="11">
        <v>27181</v>
      </c>
      <c r="B92" s="24">
        <v>156.18010928326015</v>
      </c>
      <c r="C92" s="13">
        <f t="shared" si="5"/>
        <v>4.5839354444663805E-2</v>
      </c>
      <c r="D92" s="25">
        <v>7.895011246665362E-5</v>
      </c>
      <c r="E92" s="14"/>
      <c r="F92" s="24">
        <v>145.50774731446941</v>
      </c>
      <c r="G92" s="13">
        <f t="shared" si="6"/>
        <v>3.0847483771395456E-2</v>
      </c>
      <c r="H92" s="25">
        <v>2.2986597109168762E-2</v>
      </c>
      <c r="I92" s="14"/>
      <c r="J92" s="24">
        <v>145.50774731446941</v>
      </c>
      <c r="K92" s="13">
        <f t="shared" si="7"/>
        <v>3.0847483771395456E-2</v>
      </c>
      <c r="L92" s="25">
        <v>2.3000447124833574E-2</v>
      </c>
      <c r="M92" s="14"/>
      <c r="N92" s="24">
        <v>157.19154520658901</v>
      </c>
      <c r="O92" s="13">
        <f t="shared" si="8"/>
        <v>3.743991318926998E-2</v>
      </c>
      <c r="P92" s="25">
        <v>5.1406299419484471E-2</v>
      </c>
      <c r="Q92" s="14"/>
      <c r="R92" s="24">
        <v>157.19154520658901</v>
      </c>
      <c r="S92" s="13">
        <f t="shared" si="9"/>
        <v>3.743991318926998E-2</v>
      </c>
      <c r="T92" s="25">
        <v>5.1412510489502544E-2</v>
      </c>
      <c r="U92" s="14"/>
    </row>
    <row r="93" spans="1:21" x14ac:dyDescent="0.25">
      <c r="A93" s="11">
        <v>27211</v>
      </c>
      <c r="B93" s="24">
        <v>156.70537823635891</v>
      </c>
      <c r="C93" s="13">
        <f t="shared" si="5"/>
        <v>4.6096623270406756E-2</v>
      </c>
      <c r="D93" s="25">
        <v>7.9427527948094934E-5</v>
      </c>
      <c r="E93" s="14"/>
      <c r="F93" s="24">
        <v>146.05945048377055</v>
      </c>
      <c r="G93" s="13">
        <f t="shared" si="6"/>
        <v>3.1737389858825349E-2</v>
      </c>
      <c r="H93" s="25">
        <v>2.3007820226213144E-2</v>
      </c>
      <c r="I93" s="14"/>
      <c r="J93" s="24">
        <v>146.05942605318023</v>
      </c>
      <c r="K93" s="13">
        <f t="shared" si="7"/>
        <v>3.1737217285579211E-2</v>
      </c>
      <c r="L93" s="25">
        <v>2.3022110694729481E-2</v>
      </c>
      <c r="M93" s="14"/>
      <c r="N93" s="24">
        <v>157.7948785635254</v>
      </c>
      <c r="O93" s="13">
        <f t="shared" si="8"/>
        <v>3.8139535674458935E-2</v>
      </c>
      <c r="P93" s="25">
        <v>5.4205088692361285E-2</v>
      </c>
      <c r="Q93" s="14"/>
      <c r="R93" s="24">
        <v>157.7948540006295</v>
      </c>
      <c r="S93" s="13">
        <f t="shared" si="9"/>
        <v>3.813937407407253E-2</v>
      </c>
      <c r="T93" s="25">
        <v>5.4211296727449891E-2</v>
      </c>
      <c r="U93" s="14"/>
    </row>
    <row r="94" spans="1:21" x14ac:dyDescent="0.25">
      <c r="A94" s="11">
        <v>27242</v>
      </c>
      <c r="B94" s="24">
        <v>157.16358389803329</v>
      </c>
      <c r="C94" s="13">
        <f t="shared" si="5"/>
        <v>4.8341160164989239E-2</v>
      </c>
      <c r="D94" s="25">
        <v>7.4019245003675846E-5</v>
      </c>
      <c r="E94" s="14"/>
      <c r="F94" s="24">
        <v>146.36667046889167</v>
      </c>
      <c r="G94" s="13">
        <f t="shared" si="6"/>
        <v>3.5656072779776782E-2</v>
      </c>
      <c r="H94" s="25">
        <v>2.3028954826854787E-2</v>
      </c>
      <c r="I94" s="14"/>
      <c r="J94" s="24">
        <v>146.36663144018439</v>
      </c>
      <c r="K94" s="13">
        <f t="shared" si="7"/>
        <v>3.5655796621840041E-2</v>
      </c>
      <c r="L94" s="25">
        <v>2.3043707334382386E-2</v>
      </c>
      <c r="M94" s="14"/>
      <c r="N94" s="24">
        <v>158.16927404333214</v>
      </c>
      <c r="O94" s="13">
        <f t="shared" si="8"/>
        <v>4.1239360098463962E-2</v>
      </c>
      <c r="P94" s="25">
        <v>5.4604341471733965E-2</v>
      </c>
      <c r="Q94" s="14"/>
      <c r="R94" s="24">
        <v>158.16923316963488</v>
      </c>
      <c r="S94" s="13">
        <f t="shared" si="9"/>
        <v>4.1239091024064978E-2</v>
      </c>
      <c r="T94" s="25">
        <v>5.4610823260767188E-2</v>
      </c>
      <c r="U94" s="14"/>
    </row>
    <row r="95" spans="1:21" x14ac:dyDescent="0.25">
      <c r="A95" s="11">
        <v>27273</v>
      </c>
      <c r="B95" s="24">
        <v>157.66658977083114</v>
      </c>
      <c r="C95" s="13">
        <f t="shared" si="5"/>
        <v>5.1288443101034975E-2</v>
      </c>
      <c r="D95" s="25">
        <v>9.2216894135006554E-5</v>
      </c>
      <c r="E95" s="14"/>
      <c r="F95" s="24">
        <v>146.77150723084162</v>
      </c>
      <c r="G95" s="13">
        <f t="shared" si="6"/>
        <v>3.9543192004613203E-2</v>
      </c>
      <c r="H95" s="25">
        <v>2.3071987732698477E-2</v>
      </c>
      <c r="I95" s="14"/>
      <c r="J95" s="24">
        <v>146.77658268407868</v>
      </c>
      <c r="K95" s="13">
        <f t="shared" si="7"/>
        <v>3.9579140077631303E-2</v>
      </c>
      <c r="L95" s="25">
        <v>2.3102374144712935E-2</v>
      </c>
      <c r="M95" s="14"/>
      <c r="N95" s="24">
        <v>158.66703248817359</v>
      </c>
      <c r="O95" s="13">
        <f t="shared" si="8"/>
        <v>4.5181755040119231E-2</v>
      </c>
      <c r="P95" s="25">
        <v>5.3005747869493865E-2</v>
      </c>
      <c r="Q95" s="14"/>
      <c r="R95" s="24">
        <v>158.67210746853658</v>
      </c>
      <c r="S95" s="13">
        <f t="shared" si="9"/>
        <v>4.5215185279529502E-2</v>
      </c>
      <c r="T95" s="25">
        <v>5.3019684486208224E-2</v>
      </c>
      <c r="U95" s="14"/>
    </row>
    <row r="96" spans="1:21" x14ac:dyDescent="0.25">
      <c r="A96" s="11">
        <v>27303</v>
      </c>
      <c r="B96" s="24">
        <v>158.42321240362855</v>
      </c>
      <c r="C96" s="13">
        <f t="shared" si="5"/>
        <v>5.103330376035542E-2</v>
      </c>
      <c r="D96" s="25">
        <v>9.1776798825247144E-5</v>
      </c>
      <c r="E96" s="14"/>
      <c r="F96" s="24">
        <v>147.48458930661832</v>
      </c>
      <c r="G96" s="13">
        <f t="shared" si="6"/>
        <v>4.0973387797211602E-2</v>
      </c>
      <c r="H96" s="25">
        <v>2.309827574547027E-2</v>
      </c>
      <c r="I96" s="14"/>
      <c r="J96" s="24">
        <v>147.4896556040444</v>
      </c>
      <c r="K96" s="13">
        <f t="shared" si="7"/>
        <v>4.1009146657306816E-2</v>
      </c>
      <c r="L96" s="25">
        <v>2.31261929669094E-2</v>
      </c>
      <c r="M96" s="14"/>
      <c r="N96" s="24">
        <v>159.48183690264207</v>
      </c>
      <c r="O96" s="13">
        <f t="shared" si="8"/>
        <v>4.6679129524427543E-2</v>
      </c>
      <c r="P96" s="25">
        <v>4.6892707196803364E-2</v>
      </c>
      <c r="Q96" s="14"/>
      <c r="R96" s="24">
        <v>159.48690245218552</v>
      </c>
      <c r="S96" s="13">
        <f t="shared" si="9"/>
        <v>4.6712374720806471E-2</v>
      </c>
      <c r="T96" s="25">
        <v>4.6906360335098804E-2</v>
      </c>
      <c r="U96" s="14"/>
    </row>
    <row r="97" spans="1:21" x14ac:dyDescent="0.25">
      <c r="A97" s="11">
        <v>27334</v>
      </c>
      <c r="B97" s="24">
        <v>159.2380794317755</v>
      </c>
      <c r="C97" s="13">
        <f t="shared" si="5"/>
        <v>4.8748882518357961E-2</v>
      </c>
      <c r="D97" s="25">
        <v>9.130752373998519E-5</v>
      </c>
      <c r="E97" s="14"/>
      <c r="F97" s="24">
        <v>148.30794356816844</v>
      </c>
      <c r="G97" s="13">
        <f t="shared" si="6"/>
        <v>4.1979736796548428E-2</v>
      </c>
      <c r="H97" s="25">
        <v>2.3124198050711565E-2</v>
      </c>
      <c r="I97" s="14"/>
      <c r="J97" s="24">
        <v>148.31299913892329</v>
      </c>
      <c r="K97" s="13">
        <f t="shared" si="7"/>
        <v>4.2015256150116143E-2</v>
      </c>
      <c r="L97" s="25">
        <v>2.3148013163119076E-2</v>
      </c>
      <c r="M97" s="14"/>
      <c r="N97" s="24">
        <v>160.37084549418429</v>
      </c>
      <c r="O97" s="13">
        <f t="shared" si="8"/>
        <v>4.6691260956003289E-2</v>
      </c>
      <c r="P97" s="25">
        <v>4.4529441407599346E-2</v>
      </c>
      <c r="Q97" s="14"/>
      <c r="R97" s="24">
        <v>160.37590136300739</v>
      </c>
      <c r="S97" s="13">
        <f t="shared" si="9"/>
        <v>4.6724259059226947E-2</v>
      </c>
      <c r="T97" s="25">
        <v>4.4540872791397776E-2</v>
      </c>
      <c r="U97" s="14"/>
    </row>
    <row r="98" spans="1:21" x14ac:dyDescent="0.25">
      <c r="A98" s="11">
        <v>27364</v>
      </c>
      <c r="B98" s="24">
        <v>159.56263107953438</v>
      </c>
      <c r="C98" s="13">
        <f t="shared" si="5"/>
        <v>4.3688569226533858E-2</v>
      </c>
      <c r="D98" s="25">
        <v>1.093294460641303E-4</v>
      </c>
      <c r="E98" s="14"/>
      <c r="F98" s="24">
        <v>148.94513551774767</v>
      </c>
      <c r="G98" s="13">
        <f t="shared" si="6"/>
        <v>4.110621674101167E-2</v>
      </c>
      <c r="H98" s="25">
        <v>2.3204599664749245E-2</v>
      </c>
      <c r="I98" s="14"/>
      <c r="J98" s="24">
        <v>148.9501721595077</v>
      </c>
      <c r="K98" s="13">
        <f t="shared" si="7"/>
        <v>4.1141422181119713E-2</v>
      </c>
      <c r="L98" s="25">
        <v>2.3227287687196688E-2</v>
      </c>
      <c r="M98" s="14"/>
      <c r="N98" s="24">
        <v>161.01492609049185</v>
      </c>
      <c r="O98" s="13">
        <f t="shared" si="8"/>
        <v>4.4520963847491046E-2</v>
      </c>
      <c r="P98" s="25">
        <v>4.4444621073435962E-2</v>
      </c>
      <c r="Q98" s="14"/>
      <c r="R98" s="24">
        <v>161.01996551109124</v>
      </c>
      <c r="S98" s="13">
        <f t="shared" si="9"/>
        <v>4.4553655105311174E-2</v>
      </c>
      <c r="T98" s="25">
        <v>4.4455359111727398E-2</v>
      </c>
      <c r="U98" s="14"/>
    </row>
    <row r="99" spans="1:21" x14ac:dyDescent="0.25">
      <c r="A99" s="11">
        <v>27395</v>
      </c>
      <c r="B99" s="24">
        <v>159.35548095755638</v>
      </c>
      <c r="C99" s="13">
        <f t="shared" si="5"/>
        <v>3.8754132749955428E-2</v>
      </c>
      <c r="D99" s="25">
        <v>9.1240875912390607E-5</v>
      </c>
      <c r="E99" s="14"/>
      <c r="F99" s="24">
        <v>149.3153471712231</v>
      </c>
      <c r="G99" s="13">
        <f t="shared" si="6"/>
        <v>4.0563559255843762E-2</v>
      </c>
      <c r="H99" s="25">
        <v>2.3327671632124344E-2</v>
      </c>
      <c r="I99" s="14"/>
      <c r="J99" s="24">
        <v>149.32037510256299</v>
      </c>
      <c r="K99" s="13">
        <f t="shared" si="7"/>
        <v>4.0598598401047736E-2</v>
      </c>
      <c r="L99" s="25">
        <v>2.3349255422466832E-2</v>
      </c>
      <c r="M99" s="14"/>
      <c r="N99" s="24">
        <v>161.49209852068677</v>
      </c>
      <c r="O99" s="13">
        <f t="shared" si="8"/>
        <v>4.3799499987452473E-2</v>
      </c>
      <c r="P99" s="25">
        <v>4.0080200308166412E-2</v>
      </c>
      <c r="Q99" s="14"/>
      <c r="R99" s="24">
        <v>161.4971288126977</v>
      </c>
      <c r="S99" s="13">
        <f t="shared" si="9"/>
        <v>4.383201313412588E-2</v>
      </c>
      <c r="T99" s="25">
        <v>4.0091186179577472E-2</v>
      </c>
      <c r="U99" s="14"/>
    </row>
    <row r="100" spans="1:21" x14ac:dyDescent="0.25">
      <c r="A100" s="11">
        <v>27426</v>
      </c>
      <c r="B100" s="24">
        <v>159.93765583268896</v>
      </c>
      <c r="C100" s="13">
        <f t="shared" si="5"/>
        <v>3.6250117356821487E-2</v>
      </c>
      <c r="D100" s="25">
        <v>9.0909090909079276E-5</v>
      </c>
      <c r="E100" s="14"/>
      <c r="F100" s="24">
        <v>150.16524762661246</v>
      </c>
      <c r="G100" s="13">
        <f t="shared" si="6"/>
        <v>4.255132046544241E-2</v>
      </c>
      <c r="H100" s="25">
        <v>2.3328749959393314E-2</v>
      </c>
      <c r="I100" s="14"/>
      <c r="J100" s="24">
        <v>150.17026327516729</v>
      </c>
      <c r="K100" s="13">
        <f t="shared" si="7"/>
        <v>4.2586142577125896E-2</v>
      </c>
      <c r="L100" s="25">
        <v>2.3344720931354191E-2</v>
      </c>
      <c r="M100" s="14"/>
      <c r="N100" s="24">
        <v>162.54180341050423</v>
      </c>
      <c r="O100" s="13">
        <f t="shared" si="8"/>
        <v>4.6027504432748056E-2</v>
      </c>
      <c r="P100" s="25">
        <v>3.6956954915264226E-2</v>
      </c>
      <c r="Q100" s="14"/>
      <c r="R100" s="24">
        <v>162.54682217849438</v>
      </c>
      <c r="S100" s="13">
        <f t="shared" si="9"/>
        <v>4.6059802397000471E-2</v>
      </c>
      <c r="T100" s="25">
        <v>3.6964820117204346E-2</v>
      </c>
      <c r="U100" s="14"/>
    </row>
    <row r="101" spans="1:21" x14ac:dyDescent="0.25">
      <c r="A101" s="11">
        <v>27454</v>
      </c>
      <c r="B101" s="24">
        <v>160.71670059501017</v>
      </c>
      <c r="C101" s="13">
        <f t="shared" si="5"/>
        <v>3.6023563775758882E-2</v>
      </c>
      <c r="D101" s="25">
        <v>1.0853835021708669E-4</v>
      </c>
      <c r="E101" s="14"/>
      <c r="F101" s="24">
        <v>151.37324435959823</v>
      </c>
      <c r="G101" s="13">
        <f t="shared" si="6"/>
        <v>4.6495431298061218E-2</v>
      </c>
      <c r="H101" s="25">
        <v>2.3394838296672951E-2</v>
      </c>
      <c r="I101" s="14"/>
      <c r="J101" s="24">
        <v>151.3834423479976</v>
      </c>
      <c r="K101" s="13">
        <f t="shared" si="7"/>
        <v>4.6565933508101898E-2</v>
      </c>
      <c r="L101" s="25">
        <v>2.3414704800953735E-2</v>
      </c>
      <c r="M101" s="14"/>
      <c r="N101" s="24">
        <v>164.01037675490605</v>
      </c>
      <c r="O101" s="13">
        <f t="shared" si="8"/>
        <v>5.0230054003709057E-2</v>
      </c>
      <c r="P101" s="25">
        <v>3.6739665139410231E-2</v>
      </c>
      <c r="Q101" s="14"/>
      <c r="R101" s="24">
        <v>164.02038234405856</v>
      </c>
      <c r="S101" s="13">
        <f t="shared" si="9"/>
        <v>5.0294124159780296E-2</v>
      </c>
      <c r="T101" s="25">
        <v>3.6748804263580521E-2</v>
      </c>
      <c r="U101" s="14"/>
    </row>
    <row r="102" spans="1:21" x14ac:dyDescent="0.25">
      <c r="A102" s="11">
        <v>27485</v>
      </c>
      <c r="B102" s="24">
        <v>160.60026339179402</v>
      </c>
      <c r="C102" s="13">
        <f t="shared" si="5"/>
        <v>3.3325950362734558E-2</v>
      </c>
      <c r="D102" s="25">
        <v>1.0861694424331603E-4</v>
      </c>
      <c r="E102" s="14"/>
      <c r="F102" s="24">
        <v>152.15640303198799</v>
      </c>
      <c r="G102" s="13">
        <f t="shared" si="6"/>
        <v>4.9698806310875643E-2</v>
      </c>
      <c r="H102" s="25">
        <v>2.3521605152709429E-2</v>
      </c>
      <c r="I102" s="14"/>
      <c r="J102" s="24">
        <v>152.166534015965</v>
      </c>
      <c r="K102" s="13">
        <f t="shared" si="7"/>
        <v>4.9768698090488783E-2</v>
      </c>
      <c r="L102" s="25">
        <v>2.3537936202663551E-2</v>
      </c>
      <c r="M102" s="14"/>
      <c r="N102" s="24">
        <v>165.04988956527578</v>
      </c>
      <c r="O102" s="13">
        <f t="shared" si="8"/>
        <v>5.4432896941782216E-2</v>
      </c>
      <c r="P102" s="25">
        <v>3.8268498681158093E-2</v>
      </c>
      <c r="Q102" s="14"/>
      <c r="R102" s="24">
        <v>165.05981540817544</v>
      </c>
      <c r="S102" s="13">
        <f t="shared" si="9"/>
        <v>5.449630889141055E-2</v>
      </c>
      <c r="T102" s="25">
        <v>3.8274810301056117E-2</v>
      </c>
      <c r="U102" s="14"/>
    </row>
    <row r="103" spans="1:21" x14ac:dyDescent="0.25">
      <c r="A103" s="11">
        <v>27515</v>
      </c>
      <c r="B103" s="24">
        <v>162.36832880818761</v>
      </c>
      <c r="C103" s="13">
        <f t="shared" si="5"/>
        <v>4.3520406453207761E-2</v>
      </c>
      <c r="D103" s="25">
        <v>1.2531328320803504E-4</v>
      </c>
      <c r="E103" s="14"/>
      <c r="F103" s="24">
        <v>154.07147773618979</v>
      </c>
      <c r="G103" s="13">
        <f t="shared" si="6"/>
        <v>6.2000447200020625E-2</v>
      </c>
      <c r="H103" s="25">
        <v>2.360241847372908E-2</v>
      </c>
      <c r="I103" s="14"/>
      <c r="J103" s="24">
        <v>154.08145650617013</v>
      </c>
      <c r="K103" s="13">
        <f t="shared" si="7"/>
        <v>6.2069229938638726E-2</v>
      </c>
      <c r="L103" s="25">
        <v>2.3621298700894054E-2</v>
      </c>
      <c r="M103" s="14"/>
      <c r="N103" s="24">
        <v>167.14539062362758</v>
      </c>
      <c r="O103" s="13">
        <f t="shared" si="8"/>
        <v>6.6707083577998816E-2</v>
      </c>
      <c r="P103" s="25">
        <v>3.6868341640335728E-2</v>
      </c>
      <c r="Q103" s="14"/>
      <c r="R103" s="24">
        <v>167.1551639935835</v>
      </c>
      <c r="S103" s="13">
        <f t="shared" si="9"/>
        <v>6.6769456359704105E-2</v>
      </c>
      <c r="T103" s="25">
        <v>3.6876903196897445E-2</v>
      </c>
      <c r="U103" s="14"/>
    </row>
    <row r="104" spans="1:21" x14ac:dyDescent="0.25">
      <c r="A104" s="11">
        <v>27546</v>
      </c>
      <c r="B104" s="24">
        <v>164.17348953050447</v>
      </c>
      <c r="C104" s="13">
        <f t="shared" si="5"/>
        <v>5.1180526661989356E-2</v>
      </c>
      <c r="D104" s="25">
        <v>1.2393767705384028E-4</v>
      </c>
      <c r="E104" s="14"/>
      <c r="F104" s="24">
        <v>156.23633242583955</v>
      </c>
      <c r="G104" s="13">
        <f t="shared" si="6"/>
        <v>7.3732054199036279E-2</v>
      </c>
      <c r="H104" s="25">
        <v>2.3603265253654557E-2</v>
      </c>
      <c r="I104" s="14"/>
      <c r="J104" s="24">
        <v>156.24610415980027</v>
      </c>
      <c r="K104" s="13">
        <f t="shared" si="7"/>
        <v>7.3799210306811025E-2</v>
      </c>
      <c r="L104" s="25">
        <v>2.3615874667083973E-2</v>
      </c>
      <c r="M104" s="14"/>
      <c r="N104" s="24">
        <v>169.52924191527404</v>
      </c>
      <c r="O104" s="13">
        <f t="shared" si="8"/>
        <v>7.8488297143909369E-2</v>
      </c>
      <c r="P104" s="25">
        <v>3.6716456910803219E-2</v>
      </c>
      <c r="Q104" s="14"/>
      <c r="R104" s="24">
        <v>169.53880807569061</v>
      </c>
      <c r="S104" s="13">
        <f t="shared" si="9"/>
        <v>7.8549153854771347E-2</v>
      </c>
      <c r="T104" s="25">
        <v>3.6720894095158413E-2</v>
      </c>
      <c r="U104" s="14"/>
    </row>
    <row r="105" spans="1:21" x14ac:dyDescent="0.25">
      <c r="A105" s="11">
        <v>27576</v>
      </c>
      <c r="B105" s="24">
        <v>164.93044528345521</v>
      </c>
      <c r="C105" s="13">
        <f t="shared" si="5"/>
        <v>5.2487458565017686E-2</v>
      </c>
      <c r="D105" s="25">
        <v>1.2336975678532979E-4</v>
      </c>
      <c r="E105" s="14"/>
      <c r="F105" s="24">
        <v>157.50233069253835</v>
      </c>
      <c r="G105" s="13">
        <f t="shared" si="6"/>
        <v>7.8343990552253162E-2</v>
      </c>
      <c r="H105" s="25">
        <v>2.3724569057246212E-2</v>
      </c>
      <c r="I105" s="14"/>
      <c r="J105" s="24">
        <v>157.52279944033117</v>
      </c>
      <c r="K105" s="13">
        <f t="shared" si="7"/>
        <v>7.8484310783044631E-2</v>
      </c>
      <c r="L105" s="25">
        <v>2.3744789292984531E-2</v>
      </c>
      <c r="M105" s="14"/>
      <c r="N105" s="24">
        <v>171.06798836857948</v>
      </c>
      <c r="O105" s="13">
        <f t="shared" si="8"/>
        <v>8.4116226875579958E-2</v>
      </c>
      <c r="P105" s="25">
        <v>3.9530032932416942E-2</v>
      </c>
      <c r="Q105" s="14"/>
      <c r="R105" s="24">
        <v>171.08812346201933</v>
      </c>
      <c r="S105" s="13">
        <f t="shared" si="9"/>
        <v>8.4243998611873483E-2</v>
      </c>
      <c r="T105" s="25">
        <v>3.9537176944467151E-2</v>
      </c>
      <c r="U105" s="14"/>
    </row>
    <row r="106" spans="1:21" x14ac:dyDescent="0.25">
      <c r="A106" s="11">
        <v>27607</v>
      </c>
      <c r="B106" s="24">
        <v>165.2463644145443</v>
      </c>
      <c r="C106" s="13">
        <f t="shared" si="5"/>
        <v>5.1429092643719976E-2</v>
      </c>
      <c r="D106" s="25">
        <v>1.4069644741470099E-4</v>
      </c>
      <c r="E106" s="14"/>
      <c r="F106" s="24">
        <v>158.28056506566838</v>
      </c>
      <c r="G106" s="13">
        <f t="shared" si="6"/>
        <v>8.139759248885059E-2</v>
      </c>
      <c r="H106" s="25">
        <v>2.3790623876384986E-2</v>
      </c>
      <c r="I106" s="14"/>
      <c r="J106" s="24">
        <v>158.30090822746155</v>
      </c>
      <c r="K106" s="13">
        <f t="shared" si="7"/>
        <v>8.1536868546123076E-2</v>
      </c>
      <c r="L106" s="25">
        <v>2.3809472223648188E-2</v>
      </c>
      <c r="M106" s="14"/>
      <c r="N106" s="24">
        <v>172.019400539804</v>
      </c>
      <c r="O106" s="13">
        <f t="shared" si="8"/>
        <v>8.7565215053572842E-2</v>
      </c>
      <c r="P106" s="25">
        <v>4.1456962088220806E-2</v>
      </c>
      <c r="Q106" s="14"/>
      <c r="R106" s="24">
        <v>172.03939263384368</v>
      </c>
      <c r="S106" s="13">
        <f t="shared" si="9"/>
        <v>8.7691892957040496E-2</v>
      </c>
      <c r="T106" s="25">
        <v>4.1462453848540096E-2</v>
      </c>
      <c r="U106" s="14"/>
    </row>
    <row r="107" spans="1:21" x14ac:dyDescent="0.25">
      <c r="A107" s="11">
        <v>27638</v>
      </c>
      <c r="B107" s="24">
        <v>166.06137400155214</v>
      </c>
      <c r="C107" s="13">
        <f t="shared" si="5"/>
        <v>5.3243900581111392E-2</v>
      </c>
      <c r="D107" s="25">
        <v>1.4000700035001756E-4</v>
      </c>
      <c r="E107" s="14"/>
      <c r="F107" s="24">
        <v>159.34678815825964</v>
      </c>
      <c r="G107" s="13">
        <f t="shared" si="6"/>
        <v>8.5679306322307358E-2</v>
      </c>
      <c r="H107" s="25">
        <v>2.386291168919203E-2</v>
      </c>
      <c r="I107" s="14"/>
      <c r="J107" s="24">
        <v>159.36695645513714</v>
      </c>
      <c r="K107" s="13">
        <f t="shared" si="7"/>
        <v>8.5779172268630521E-2</v>
      </c>
      <c r="L107" s="25">
        <v>2.3885175991151131E-2</v>
      </c>
      <c r="M107" s="14"/>
      <c r="N107" s="24">
        <v>173.22209694137817</v>
      </c>
      <c r="O107" s="13">
        <f t="shared" si="8"/>
        <v>9.1733387994695548E-2</v>
      </c>
      <c r="P107" s="25">
        <v>4.2465769991873709E-2</v>
      </c>
      <c r="Q107" s="14"/>
      <c r="R107" s="24">
        <v>173.24190361799603</v>
      </c>
      <c r="S107" s="13">
        <f t="shared" si="9"/>
        <v>9.1823297628718548E-2</v>
      </c>
      <c r="T107" s="25">
        <v>4.2473223151811998E-2</v>
      </c>
      <c r="U107" s="14"/>
    </row>
    <row r="108" spans="1:21" x14ac:dyDescent="0.25">
      <c r="A108" s="11">
        <v>27668</v>
      </c>
      <c r="B108" s="24">
        <v>165.88673687283725</v>
      </c>
      <c r="C108" s="13">
        <f t="shared" si="5"/>
        <v>4.71113062029902E-2</v>
      </c>
      <c r="D108" s="25">
        <v>1.4015416958654825E-4</v>
      </c>
      <c r="E108" s="14"/>
      <c r="F108" s="24">
        <v>159.74412014580759</v>
      </c>
      <c r="G108" s="13">
        <f t="shared" si="6"/>
        <v>8.3124148067442283E-2</v>
      </c>
      <c r="H108" s="25">
        <v>2.3973438198016749E-2</v>
      </c>
      <c r="I108" s="14"/>
      <c r="J108" s="24">
        <v>159.76424998229129</v>
      </c>
      <c r="K108" s="13">
        <f t="shared" si="7"/>
        <v>8.32234255885691E-2</v>
      </c>
      <c r="L108" s="25">
        <v>2.3999136936003352E-2</v>
      </c>
      <c r="M108" s="14"/>
      <c r="N108" s="24">
        <v>173.77265086599752</v>
      </c>
      <c r="O108" s="13">
        <f t="shared" si="8"/>
        <v>8.9607783813522746E-2</v>
      </c>
      <c r="P108" s="25">
        <v>4.0453025013816604E-2</v>
      </c>
      <c r="Q108" s="14"/>
      <c r="R108" s="24">
        <v>173.79240738986101</v>
      </c>
      <c r="S108" s="13">
        <f t="shared" si="9"/>
        <v>8.9697051718490295E-2</v>
      </c>
      <c r="T108" s="25">
        <v>4.0463633121446706E-2</v>
      </c>
      <c r="U108" s="14"/>
    </row>
    <row r="109" spans="1:21" x14ac:dyDescent="0.25">
      <c r="A109" s="11">
        <v>27699</v>
      </c>
      <c r="B109" s="24">
        <v>166.64363393376232</v>
      </c>
      <c r="C109" s="13">
        <f t="shared" si="5"/>
        <v>4.650617822327896E-2</v>
      </c>
      <c r="D109" s="25">
        <v>1.3951866062086537E-4</v>
      </c>
      <c r="E109" s="14"/>
      <c r="F109" s="24">
        <v>160.86701558041014</v>
      </c>
      <c r="G109" s="13">
        <f t="shared" si="6"/>
        <v>8.4682396034093887E-2</v>
      </c>
      <c r="H109" s="25">
        <v>2.3982248516324862E-2</v>
      </c>
      <c r="I109" s="14"/>
      <c r="J109" s="24">
        <v>160.89573666994286</v>
      </c>
      <c r="K109" s="13">
        <f t="shared" si="7"/>
        <v>8.4839074147731619E-2</v>
      </c>
      <c r="L109" s="25">
        <v>2.400669973458771E-2</v>
      </c>
      <c r="M109" s="14"/>
      <c r="N109" s="24">
        <v>175.05576604035389</v>
      </c>
      <c r="O109" s="13">
        <f t="shared" si="8"/>
        <v>9.156851733815996E-2</v>
      </c>
      <c r="P109" s="25">
        <v>3.9203335690291705E-2</v>
      </c>
      <c r="Q109" s="14"/>
      <c r="R109" s="24">
        <v>175.08405890801916</v>
      </c>
      <c r="S109" s="13">
        <f t="shared" si="9"/>
        <v>9.1710521468684858E-2</v>
      </c>
      <c r="T109" s="25">
        <v>3.9212143513257754E-2</v>
      </c>
      <c r="U109" s="14"/>
    </row>
    <row r="110" spans="1:21" x14ac:dyDescent="0.25">
      <c r="A110" s="11">
        <v>27729</v>
      </c>
      <c r="B110" s="24">
        <v>166.83996525907924</v>
      </c>
      <c r="C110" s="13">
        <f t="shared" si="5"/>
        <v>4.5608010662079534E-2</v>
      </c>
      <c r="D110" s="25">
        <v>1.5673981191221208E-4</v>
      </c>
      <c r="E110" s="14"/>
      <c r="F110" s="24">
        <v>161.68624496143946</v>
      </c>
      <c r="G110" s="13">
        <f t="shared" si="6"/>
        <v>8.5542299850226433E-2</v>
      </c>
      <c r="H110" s="25">
        <v>2.4105263456465929E-2</v>
      </c>
      <c r="I110" s="14"/>
      <c r="J110" s="24">
        <v>161.71488870067213</v>
      </c>
      <c r="K110" s="13">
        <f t="shared" si="7"/>
        <v>8.5697897196754802E-2</v>
      </c>
      <c r="L110" s="25">
        <v>2.4132396879725126E-2</v>
      </c>
      <c r="M110" s="14"/>
      <c r="N110" s="24">
        <v>176.09258343377186</v>
      </c>
      <c r="O110" s="13">
        <f t="shared" si="8"/>
        <v>9.3641364247226466E-2</v>
      </c>
      <c r="P110" s="25">
        <v>3.8425782090424958E-2</v>
      </c>
      <c r="Q110" s="14"/>
      <c r="R110" s="24">
        <v>176.12078642178761</v>
      </c>
      <c r="S110" s="13">
        <f t="shared" si="9"/>
        <v>9.3782288815955628E-2</v>
      </c>
      <c r="T110" s="25">
        <v>3.84368503092836E-2</v>
      </c>
      <c r="U110" s="14"/>
    </row>
    <row r="111" spans="1:21" x14ac:dyDescent="0.25">
      <c r="A111" s="11">
        <v>27760</v>
      </c>
      <c r="B111" s="24">
        <v>167.55745904096958</v>
      </c>
      <c r="C111" s="13">
        <f t="shared" si="5"/>
        <v>5.1469695514255731E-2</v>
      </c>
      <c r="D111" s="25">
        <v>1.7337031900138022E-4</v>
      </c>
      <c r="E111" s="14"/>
      <c r="F111" s="24">
        <v>162.98059017386331</v>
      </c>
      <c r="G111" s="13">
        <f t="shared" si="6"/>
        <v>9.151934654761229E-2</v>
      </c>
      <c r="H111" s="25">
        <v>2.4190739944465901E-2</v>
      </c>
      <c r="I111" s="14"/>
      <c r="J111" s="24">
        <v>163.00267562673449</v>
      </c>
      <c r="K111" s="13">
        <f t="shared" si="7"/>
        <v>9.1630499285670908E-2</v>
      </c>
      <c r="L111" s="25">
        <v>2.4211605835694466E-2</v>
      </c>
      <c r="M111" s="14"/>
      <c r="N111" s="24">
        <v>177.54506845065927</v>
      </c>
      <c r="O111" s="13">
        <f t="shared" si="8"/>
        <v>9.9404058012882546E-2</v>
      </c>
      <c r="P111" s="25">
        <v>3.5191484609071885E-2</v>
      </c>
      <c r="Q111" s="14"/>
      <c r="R111" s="24">
        <v>177.56686919143056</v>
      </c>
      <c r="S111" s="13">
        <f t="shared" si="9"/>
        <v>9.9504805422084841E-2</v>
      </c>
      <c r="T111" s="25">
        <v>3.5201118376024819E-2</v>
      </c>
      <c r="U111" s="14"/>
    </row>
    <row r="112" spans="1:21" x14ac:dyDescent="0.25">
      <c r="A112" s="11">
        <v>27791</v>
      </c>
      <c r="B112" s="24">
        <v>168.83882613084279</v>
      </c>
      <c r="C112" s="13">
        <f t="shared" si="5"/>
        <v>5.5654000002759663E-2</v>
      </c>
      <c r="D112" s="25">
        <v>1.7205781142464182E-4</v>
      </c>
      <c r="E112" s="14"/>
      <c r="F112" s="24">
        <v>165.0209986477079</v>
      </c>
      <c r="G112" s="13">
        <f t="shared" si="6"/>
        <v>9.8929354533709546E-2</v>
      </c>
      <c r="H112" s="25">
        <v>2.4248154347535779E-2</v>
      </c>
      <c r="I112" s="14"/>
      <c r="J112" s="24">
        <v>165.04295133124077</v>
      </c>
      <c r="K112" s="13">
        <f t="shared" si="7"/>
        <v>9.9038835863404229E-2</v>
      </c>
      <c r="L112" s="25">
        <v>2.4261789488262488E-2</v>
      </c>
      <c r="M112" s="14"/>
      <c r="N112" s="24">
        <v>179.69160512588189</v>
      </c>
      <c r="O112" s="13">
        <f t="shared" si="8"/>
        <v>0.10551009866714312</v>
      </c>
      <c r="P112" s="25">
        <v>3.5559308901803255E-2</v>
      </c>
      <c r="Q112" s="14"/>
      <c r="R112" s="24">
        <v>179.71328748250258</v>
      </c>
      <c r="S112" s="13">
        <f t="shared" si="9"/>
        <v>0.10560935657762371</v>
      </c>
      <c r="T112" s="25">
        <v>3.5564076894037761E-2</v>
      </c>
      <c r="U112" s="14"/>
    </row>
    <row r="113" spans="1:21" x14ac:dyDescent="0.25">
      <c r="A113" s="11">
        <v>27820</v>
      </c>
      <c r="B113" s="24">
        <v>169.92095060942293</v>
      </c>
      <c r="C113" s="13">
        <f t="shared" si="5"/>
        <v>5.7270028443444421E-2</v>
      </c>
      <c r="D113" s="25">
        <v>2.050580997949414E-4</v>
      </c>
      <c r="E113" s="14"/>
      <c r="F113" s="24">
        <v>166.56979327479067</v>
      </c>
      <c r="G113" s="13">
        <f t="shared" si="6"/>
        <v>0.10039124800081534</v>
      </c>
      <c r="H113" s="25">
        <v>2.4342020759604406E-2</v>
      </c>
      <c r="I113" s="14"/>
      <c r="J113" s="24">
        <v>166.59155039537029</v>
      </c>
      <c r="K113" s="13">
        <f t="shared" si="7"/>
        <v>0.10046084176374159</v>
      </c>
      <c r="L113" s="25">
        <v>2.4357155380125929E-2</v>
      </c>
      <c r="M113" s="14"/>
      <c r="N113" s="24">
        <v>181.27569389690115</v>
      </c>
      <c r="O113" s="13">
        <f t="shared" si="8"/>
        <v>0.10526966332012067</v>
      </c>
      <c r="P113" s="25">
        <v>3.6214134275316348E-2</v>
      </c>
      <c r="Q113" s="14"/>
      <c r="R113" s="24">
        <v>181.29720057785747</v>
      </c>
      <c r="S113" s="13">
        <f t="shared" si="9"/>
        <v>0.10533336154257977</v>
      </c>
      <c r="T113" s="25">
        <v>3.6219749036413139E-2</v>
      </c>
      <c r="U113" s="14"/>
    </row>
    <row r="114" spans="1:21" x14ac:dyDescent="0.25">
      <c r="A114" s="11">
        <v>27851</v>
      </c>
      <c r="B114" s="24">
        <v>171.06008732420045</v>
      </c>
      <c r="C114" s="13">
        <f t="shared" si="5"/>
        <v>6.5129556524381682E-2</v>
      </c>
      <c r="D114" s="25">
        <v>2.3752969121140666E-4</v>
      </c>
      <c r="E114" s="14"/>
      <c r="F114" s="24">
        <v>168.06929214534037</v>
      </c>
      <c r="G114" s="13">
        <f t="shared" si="6"/>
        <v>0.10458244803544026</v>
      </c>
      <c r="H114" s="25">
        <v>2.4398232930485157E-2</v>
      </c>
      <c r="I114" s="14"/>
      <c r="J114" s="24">
        <v>168.09087789961674</v>
      </c>
      <c r="K114" s="13">
        <f t="shared" si="7"/>
        <v>0.10465076297250087</v>
      </c>
      <c r="L114" s="25">
        <v>2.4412055759309031E-2</v>
      </c>
      <c r="M114" s="14"/>
      <c r="N114" s="24">
        <v>182.92496974348953</v>
      </c>
      <c r="O114" s="13">
        <f t="shared" si="8"/>
        <v>0.1083010732409142</v>
      </c>
      <c r="P114" s="25">
        <v>3.5099079800435487E-2</v>
      </c>
      <c r="Q114" s="14"/>
      <c r="R114" s="24">
        <v>182.94631181995865</v>
      </c>
      <c r="S114" s="13">
        <f t="shared" si="9"/>
        <v>0.10836372479607959</v>
      </c>
      <c r="T114" s="25">
        <v>3.5104303172236805E-2</v>
      </c>
      <c r="U114" s="14"/>
    </row>
    <row r="115" spans="1:21" x14ac:dyDescent="0.25">
      <c r="A115" s="11">
        <v>27881</v>
      </c>
      <c r="B115" s="24">
        <v>171.71786073980815</v>
      </c>
      <c r="C115" s="13">
        <f t="shared" si="5"/>
        <v>5.7582239099507548E-2</v>
      </c>
      <c r="D115" s="25">
        <v>2.5346400811084637E-4</v>
      </c>
      <c r="E115" s="14"/>
      <c r="F115" s="24">
        <v>169.15700650084449</v>
      </c>
      <c r="G115" s="13">
        <f t="shared" si="6"/>
        <v>9.7912533755826203E-2</v>
      </c>
      <c r="H115" s="25">
        <v>2.4443036944497516E-2</v>
      </c>
      <c r="I115" s="14"/>
      <c r="J115" s="24">
        <v>169.17840910997998</v>
      </c>
      <c r="K115" s="13">
        <f t="shared" si="7"/>
        <v>9.7980334208518371E-2</v>
      </c>
      <c r="L115" s="25">
        <v>2.4453380683963886E-2</v>
      </c>
      <c r="M115" s="14"/>
      <c r="N115" s="24">
        <v>184.29782040646583</v>
      </c>
      <c r="O115" s="13">
        <f t="shared" si="8"/>
        <v>0.10261981930127839</v>
      </c>
      <c r="P115" s="25">
        <v>3.7155444644950644E-2</v>
      </c>
      <c r="Q115" s="14"/>
      <c r="R115" s="24">
        <v>184.31895858705957</v>
      </c>
      <c r="S115" s="13">
        <f t="shared" si="9"/>
        <v>0.10268180882604927</v>
      </c>
      <c r="T115" s="25">
        <v>3.7157617316179864E-2</v>
      </c>
      <c r="U115" s="14"/>
    </row>
    <row r="116" spans="1:21" x14ac:dyDescent="0.25">
      <c r="A116" s="11">
        <v>27912</v>
      </c>
      <c r="B116" s="24">
        <v>171.87282595481264</v>
      </c>
      <c r="C116" s="13">
        <f t="shared" si="5"/>
        <v>4.6897562123619174E-2</v>
      </c>
      <c r="D116" s="25">
        <v>2.8687141410735253E-4</v>
      </c>
      <c r="E116" s="14"/>
      <c r="F116" s="24">
        <v>169.51467415098236</v>
      </c>
      <c r="G116" s="13">
        <f t="shared" si="6"/>
        <v>8.4988821223421995E-2</v>
      </c>
      <c r="H116" s="25">
        <v>2.4534382520133624E-2</v>
      </c>
      <c r="I116" s="14"/>
      <c r="J116" s="24">
        <v>169.53602004260972</v>
      </c>
      <c r="K116" s="13">
        <f t="shared" si="7"/>
        <v>8.5057582422773503E-2</v>
      </c>
      <c r="L116" s="25">
        <v>2.4551314471342289E-2</v>
      </c>
      <c r="M116" s="14"/>
      <c r="N116" s="24">
        <v>184.8372484875018</v>
      </c>
      <c r="O116" s="13">
        <f t="shared" si="8"/>
        <v>9.0297145196214901E-2</v>
      </c>
      <c r="P116" s="25">
        <v>3.7955072442329506E-2</v>
      </c>
      <c r="Q116" s="14"/>
      <c r="R116" s="24">
        <v>184.85830974002522</v>
      </c>
      <c r="S116" s="13">
        <f t="shared" si="9"/>
        <v>9.0359852344220837E-2</v>
      </c>
      <c r="T116" s="25">
        <v>3.7961373598800023E-2</v>
      </c>
      <c r="U116" s="14"/>
    </row>
    <row r="117" spans="1:21" x14ac:dyDescent="0.25">
      <c r="A117" s="11">
        <v>27942</v>
      </c>
      <c r="B117" s="24">
        <v>172.37584439916046</v>
      </c>
      <c r="C117" s="13">
        <f t="shared" si="5"/>
        <v>4.514266061010952E-2</v>
      </c>
      <c r="D117" s="25">
        <v>3.1954254961316761E-4</v>
      </c>
      <c r="E117" s="14"/>
      <c r="F117" s="24">
        <v>170.34776751605753</v>
      </c>
      <c r="G117" s="13">
        <f t="shared" si="6"/>
        <v>8.1557122152019934E-2</v>
      </c>
      <c r="H117" s="25">
        <v>2.4593822031497643E-2</v>
      </c>
      <c r="I117" s="14"/>
      <c r="J117" s="24">
        <v>170.36904827261782</v>
      </c>
      <c r="K117" s="13">
        <f t="shared" si="7"/>
        <v>8.1551679362787954E-2</v>
      </c>
      <c r="L117" s="25">
        <v>2.4611171756162696E-2</v>
      </c>
      <c r="M117" s="14"/>
      <c r="N117" s="24">
        <v>185.88915908284397</v>
      </c>
      <c r="O117" s="13">
        <f t="shared" si="8"/>
        <v>8.6639065880234289E-2</v>
      </c>
      <c r="P117" s="25">
        <v>3.6674514196665418E-2</v>
      </c>
      <c r="Q117" s="14"/>
      <c r="R117" s="24">
        <v>185.91014737527337</v>
      </c>
      <c r="S117" s="13">
        <f t="shared" si="9"/>
        <v>8.6633856362007933E-2</v>
      </c>
      <c r="T117" s="25">
        <v>3.6681599789362342E-2</v>
      </c>
      <c r="U117" s="14"/>
    </row>
    <row r="118" spans="1:21" x14ac:dyDescent="0.25">
      <c r="A118" s="11">
        <v>27973</v>
      </c>
      <c r="B118" s="24">
        <v>173.3246753358074</v>
      </c>
      <c r="C118" s="13">
        <f t="shared" si="5"/>
        <v>4.8886466881640445E-2</v>
      </c>
      <c r="D118" s="25">
        <v>3.3444816053512127E-4</v>
      </c>
      <c r="E118" s="14"/>
      <c r="F118" s="24">
        <v>171.68761015283059</v>
      </c>
      <c r="G118" s="13">
        <f t="shared" si="6"/>
        <v>8.4704303915011936E-2</v>
      </c>
      <c r="H118" s="25">
        <v>2.464387373622582E-2</v>
      </c>
      <c r="I118" s="14"/>
      <c r="J118" s="24">
        <v>171.71708818762289</v>
      </c>
      <c r="K118" s="13">
        <f t="shared" si="7"/>
        <v>8.4751124364262687E-2</v>
      </c>
      <c r="L118" s="25">
        <v>2.4663273092226615E-2</v>
      </c>
      <c r="M118" s="14"/>
      <c r="N118" s="24">
        <v>187.51851955503605</v>
      </c>
      <c r="O118" s="13">
        <f t="shared" si="8"/>
        <v>9.0100994228529796E-2</v>
      </c>
      <c r="P118" s="25">
        <v>3.6085736572113357E-2</v>
      </c>
      <c r="Q118" s="14"/>
      <c r="R118" s="24">
        <v>187.54747253698696</v>
      </c>
      <c r="S118" s="13">
        <f t="shared" si="9"/>
        <v>9.0142610164577697E-2</v>
      </c>
      <c r="T118" s="25">
        <v>3.6093399428443022E-2</v>
      </c>
      <c r="U118" s="14"/>
    </row>
    <row r="119" spans="1:21" x14ac:dyDescent="0.25">
      <c r="A119" s="11">
        <v>28004</v>
      </c>
      <c r="B119" s="24">
        <v>173.57365030912362</v>
      </c>
      <c r="C119" s="13">
        <f t="shared" si="5"/>
        <v>4.5237951045143499E-2</v>
      </c>
      <c r="D119" s="25">
        <v>3.5058430717862523E-4</v>
      </c>
      <c r="E119" s="14"/>
      <c r="F119" s="24">
        <v>172.59657788685334</v>
      </c>
      <c r="G119" s="13">
        <f t="shared" si="6"/>
        <v>8.315065450477932E-2</v>
      </c>
      <c r="H119" s="25">
        <v>2.4736297073591665E-2</v>
      </c>
      <c r="I119" s="14"/>
      <c r="J119" s="24">
        <v>172.62597431720332</v>
      </c>
      <c r="K119" s="13">
        <f t="shared" si="7"/>
        <v>8.3198036512661E-2</v>
      </c>
      <c r="L119" s="25">
        <v>2.4754129927958887E-2</v>
      </c>
      <c r="M119" s="14"/>
      <c r="N119" s="24">
        <v>188.79086400798212</v>
      </c>
      <c r="O119" s="13">
        <f t="shared" si="8"/>
        <v>8.9877488735589761E-2</v>
      </c>
      <c r="P119" s="25">
        <v>3.5817155741224675E-2</v>
      </c>
      <c r="Q119" s="14"/>
      <c r="R119" s="24">
        <v>188.81971818872086</v>
      </c>
      <c r="S119" s="13">
        <f t="shared" si="9"/>
        <v>8.9919437765324961E-2</v>
      </c>
      <c r="T119" s="25">
        <v>3.5823958177753294E-2</v>
      </c>
      <c r="U119" s="14"/>
    </row>
    <row r="120" spans="1:21" x14ac:dyDescent="0.25">
      <c r="A120" s="11">
        <v>28034</v>
      </c>
      <c r="B120" s="24">
        <v>174.94297079548988</v>
      </c>
      <c r="C120" s="13">
        <f t="shared" si="5"/>
        <v>5.4592875195289547E-2</v>
      </c>
      <c r="D120" s="25">
        <v>3.8079470198676191E-4</v>
      </c>
      <c r="E120" s="14"/>
      <c r="F120" s="24">
        <v>174.38093675430736</v>
      </c>
      <c r="G120" s="13">
        <f t="shared" si="6"/>
        <v>9.1626637619838025E-2</v>
      </c>
      <c r="H120" s="25">
        <v>2.4809475117460414E-2</v>
      </c>
      <c r="I120" s="14"/>
      <c r="J120" s="24">
        <v>174.41869331364998</v>
      </c>
      <c r="K120" s="13">
        <f t="shared" si="7"/>
        <v>9.1725422508371013E-2</v>
      </c>
      <c r="L120" s="25">
        <v>2.4831364154140712E-2</v>
      </c>
      <c r="M120" s="14"/>
      <c r="N120" s="24">
        <v>190.85177632831324</v>
      </c>
      <c r="O120" s="13">
        <f t="shared" si="8"/>
        <v>9.828431215845379E-2</v>
      </c>
      <c r="P120" s="25">
        <v>3.4934407350022428E-2</v>
      </c>
      <c r="Q120" s="14"/>
      <c r="R120" s="24">
        <v>190.88868784065835</v>
      </c>
      <c r="S120" s="13">
        <f t="shared" si="9"/>
        <v>9.8371848963723751E-2</v>
      </c>
      <c r="T120" s="25">
        <v>3.4943462964715372E-2</v>
      </c>
      <c r="U120" s="14"/>
    </row>
    <row r="121" spans="1:21" x14ac:dyDescent="0.25">
      <c r="A121" s="11">
        <v>28065</v>
      </c>
      <c r="B121" s="24">
        <v>175.7855561400111</v>
      </c>
      <c r="C121" s="13">
        <f t="shared" si="5"/>
        <v>5.4859114569492107E-2</v>
      </c>
      <c r="D121" s="25">
        <v>4.117259552042185E-4</v>
      </c>
      <c r="E121" s="14"/>
      <c r="F121" s="24">
        <v>175.95510410291683</v>
      </c>
      <c r="G121" s="13">
        <f t="shared" si="6"/>
        <v>9.3792307068473191E-2</v>
      </c>
      <c r="H121" s="25">
        <v>2.4930294744957133E-2</v>
      </c>
      <c r="I121" s="14"/>
      <c r="J121" s="24">
        <v>175.99280834665683</v>
      </c>
      <c r="K121" s="13">
        <f t="shared" si="7"/>
        <v>9.3831396587491289E-2</v>
      </c>
      <c r="L121" s="25">
        <v>2.495262432415233E-2</v>
      </c>
      <c r="M121" s="14"/>
      <c r="N121" s="24">
        <v>192.64161582272217</v>
      </c>
      <c r="O121" s="13">
        <f t="shared" si="8"/>
        <v>0.10045855775075929</v>
      </c>
      <c r="P121" s="25">
        <v>3.464155031222186E-2</v>
      </c>
      <c r="Q121" s="14"/>
      <c r="R121" s="24">
        <v>192.67848198091758</v>
      </c>
      <c r="S121" s="13">
        <f t="shared" si="9"/>
        <v>0.10049129076989072</v>
      </c>
      <c r="T121" s="25">
        <v>3.4651176020546376E-2</v>
      </c>
      <c r="U121" s="14"/>
    </row>
    <row r="122" spans="1:21" x14ac:dyDescent="0.25">
      <c r="A122" s="11">
        <v>28095</v>
      </c>
      <c r="B122" s="24">
        <v>177.26545100292523</v>
      </c>
      <c r="C122" s="13">
        <f t="shared" si="5"/>
        <v>6.2487940030775402E-2</v>
      </c>
      <c r="D122" s="25">
        <v>4.4074436826639917E-4</v>
      </c>
      <c r="E122" s="14"/>
      <c r="F122" s="24">
        <v>177.77105329142097</v>
      </c>
      <c r="G122" s="13">
        <f t="shared" si="6"/>
        <v>9.9481612265889252E-2</v>
      </c>
      <c r="H122" s="25">
        <v>2.4969316162536805E-2</v>
      </c>
      <c r="I122" s="14"/>
      <c r="J122" s="24">
        <v>177.80871002051242</v>
      </c>
      <c r="K122" s="13">
        <f t="shared" si="7"/>
        <v>9.9519725420145644E-2</v>
      </c>
      <c r="L122" s="25">
        <v>2.4988209818708355E-2</v>
      </c>
      <c r="M122" s="14"/>
      <c r="N122" s="24">
        <v>194.70120933728535</v>
      </c>
      <c r="O122" s="13">
        <f t="shared" si="8"/>
        <v>0.10567523935789236</v>
      </c>
      <c r="P122" s="25">
        <v>3.3211939789366408E-2</v>
      </c>
      <c r="Q122" s="14"/>
      <c r="R122" s="24">
        <v>194.73804018232849</v>
      </c>
      <c r="S122" s="13">
        <f t="shared" si="9"/>
        <v>0.10570730541683382</v>
      </c>
      <c r="T122" s="25">
        <v>3.3220116353843428E-2</v>
      </c>
      <c r="U122" s="14"/>
    </row>
    <row r="123" spans="1:21" x14ac:dyDescent="0.25">
      <c r="A123" s="11">
        <v>28126</v>
      </c>
      <c r="B123" s="24">
        <v>178.39528891392058</v>
      </c>
      <c r="C123" s="13">
        <f t="shared" si="5"/>
        <v>6.4681273725337718E-2</v>
      </c>
      <c r="D123" s="25">
        <v>4.7016861219195683E-4</v>
      </c>
      <c r="E123" s="14"/>
      <c r="F123" s="24">
        <v>179.2970943955583</v>
      </c>
      <c r="G123" s="13">
        <f t="shared" si="6"/>
        <v>0.1001131742392698</v>
      </c>
      <c r="H123" s="25">
        <v>2.5004017031339636E-2</v>
      </c>
      <c r="I123" s="14"/>
      <c r="J123" s="24">
        <v>179.34525936526279</v>
      </c>
      <c r="K123" s="13">
        <f t="shared" si="7"/>
        <v>0.1002596041794539</v>
      </c>
      <c r="L123" s="25">
        <v>2.5018536913125909E-2</v>
      </c>
      <c r="M123" s="14"/>
      <c r="N123" s="24">
        <v>196.49839924335708</v>
      </c>
      <c r="O123" s="13">
        <f t="shared" si="8"/>
        <v>0.10675222329796807</v>
      </c>
      <c r="P123" s="25">
        <v>3.4453384154514148E-2</v>
      </c>
      <c r="Q123" s="14"/>
      <c r="R123" s="24">
        <v>196.54521307020022</v>
      </c>
      <c r="S123" s="13">
        <f t="shared" si="9"/>
        <v>0.10687998253947684</v>
      </c>
      <c r="T123" s="25">
        <v>3.4457294036492954E-2</v>
      </c>
      <c r="U123" s="14"/>
    </row>
    <row r="124" spans="1:21" x14ac:dyDescent="0.25">
      <c r="A124" s="11">
        <v>28157</v>
      </c>
      <c r="B124" s="24">
        <v>180.20181018730079</v>
      </c>
      <c r="C124" s="13">
        <f t="shared" si="5"/>
        <v>6.7300776230534654E-2</v>
      </c>
      <c r="D124" s="25">
        <v>4.6548956661315974E-4</v>
      </c>
      <c r="E124" s="14"/>
      <c r="F124" s="24">
        <v>181.03294013251156</v>
      </c>
      <c r="G124" s="13">
        <f t="shared" si="6"/>
        <v>9.7029721162859239E-2</v>
      </c>
      <c r="H124" s="25">
        <v>2.5003208569903745E-2</v>
      </c>
      <c r="I124" s="14"/>
      <c r="J124" s="24">
        <v>181.09315656497918</v>
      </c>
      <c r="K124" s="13">
        <f t="shared" si="7"/>
        <v>9.7248656209047546E-2</v>
      </c>
      <c r="L124" s="25">
        <v>2.5023760124870734E-2</v>
      </c>
      <c r="M124" s="14"/>
      <c r="N124" s="24">
        <v>198.47589793088335</v>
      </c>
      <c r="O124" s="13">
        <f t="shared" si="8"/>
        <v>0.10453628477436228</v>
      </c>
      <c r="P124" s="25">
        <v>3.4614004333850083E-2</v>
      </c>
      <c r="Q124" s="14"/>
      <c r="R124" s="24">
        <v>198.53421705451319</v>
      </c>
      <c r="S124" s="13">
        <f t="shared" si="9"/>
        <v>0.10472753481760821</v>
      </c>
      <c r="T124" s="25">
        <v>3.4621018906631898E-2</v>
      </c>
      <c r="U124" s="14"/>
    </row>
    <row r="125" spans="1:21" x14ac:dyDescent="0.25">
      <c r="A125" s="11">
        <v>28185</v>
      </c>
      <c r="B125" s="24">
        <v>181.50939484216065</v>
      </c>
      <c r="C125" s="13">
        <f t="shared" si="5"/>
        <v>6.8199031321185988E-2</v>
      </c>
      <c r="D125" s="25">
        <v>4.9378783051928115E-4</v>
      </c>
      <c r="E125" s="14"/>
      <c r="F125" s="24">
        <v>182.30235510929137</v>
      </c>
      <c r="G125" s="13">
        <f t="shared" si="6"/>
        <v>9.4450269314716895E-2</v>
      </c>
      <c r="H125" s="25">
        <v>2.5003176908880754E-2</v>
      </c>
      <c r="I125" s="14"/>
      <c r="J125" s="24">
        <v>182.36237335523978</v>
      </c>
      <c r="K125" s="13">
        <f t="shared" si="7"/>
        <v>9.4667604223868107E-2</v>
      </c>
      <c r="L125" s="25">
        <v>2.5024608105539147E-2</v>
      </c>
      <c r="M125" s="14"/>
      <c r="N125" s="24">
        <v>200.05129540060247</v>
      </c>
      <c r="O125" s="13">
        <f t="shared" si="8"/>
        <v>0.10357484282685903</v>
      </c>
      <c r="P125" s="25">
        <v>3.4694679799311227E-2</v>
      </c>
      <c r="Q125" s="14"/>
      <c r="R125" s="24">
        <v>200.10940605830496</v>
      </c>
      <c r="S125" s="13">
        <f t="shared" si="9"/>
        <v>0.10376445648629118</v>
      </c>
      <c r="T125" s="25">
        <v>3.4702243871922785E-2</v>
      </c>
      <c r="U125" s="14"/>
    </row>
    <row r="126" spans="1:21" x14ac:dyDescent="0.25">
      <c r="A126" s="11">
        <v>28216</v>
      </c>
      <c r="B126" s="24">
        <v>182.73317793143337</v>
      </c>
      <c r="C126" s="13">
        <f t="shared" si="5"/>
        <v>6.8239709156172612E-2</v>
      </c>
      <c r="D126" s="25">
        <v>4.9050632911391996E-4</v>
      </c>
      <c r="E126" s="14"/>
      <c r="F126" s="24">
        <v>183.60505641903626</v>
      </c>
      <c r="G126" s="13">
        <f t="shared" si="6"/>
        <v>9.2436661542318665E-2</v>
      </c>
      <c r="H126" s="25">
        <v>2.5006500429770005E-2</v>
      </c>
      <c r="I126" s="14"/>
      <c r="J126" s="24">
        <v>183.66486291807138</v>
      </c>
      <c r="K126" s="13">
        <f t="shared" si="7"/>
        <v>9.2652172521553222E-2</v>
      </c>
      <c r="L126" s="25">
        <v>2.5025744243243987E-2</v>
      </c>
      <c r="M126" s="14"/>
      <c r="N126" s="24">
        <v>201.64468935250429</v>
      </c>
      <c r="O126" s="13">
        <f t="shared" si="8"/>
        <v>0.10233550747754605</v>
      </c>
      <c r="P126" s="25">
        <v>3.4355619359791222E-2</v>
      </c>
      <c r="Q126" s="14"/>
      <c r="R126" s="24">
        <v>201.70258142678333</v>
      </c>
      <c r="S126" s="13">
        <f t="shared" si="9"/>
        <v>0.10252335464014783</v>
      </c>
      <c r="T126" s="25">
        <v>3.4362011160688398E-2</v>
      </c>
      <c r="U126" s="14"/>
    </row>
    <row r="127" spans="1:21" x14ac:dyDescent="0.25">
      <c r="A127" s="11">
        <v>28246</v>
      </c>
      <c r="B127" s="24">
        <v>183.38837312727787</v>
      </c>
      <c r="C127" s="13">
        <f t="shared" si="5"/>
        <v>6.7963299433092983E-2</v>
      </c>
      <c r="D127" s="25">
        <v>5.0441361916771395E-4</v>
      </c>
      <c r="E127" s="14"/>
      <c r="F127" s="24">
        <v>184.3842568885232</v>
      </c>
      <c r="G127" s="13">
        <f t="shared" si="6"/>
        <v>9.0018443236063561E-2</v>
      </c>
      <c r="H127" s="25">
        <v>2.5030701881669212E-2</v>
      </c>
      <c r="I127" s="14"/>
      <c r="J127" s="24">
        <v>184.44390071546408</v>
      </c>
      <c r="K127" s="13">
        <f t="shared" si="7"/>
        <v>9.0233095853030854E-2</v>
      </c>
      <c r="L127" s="25">
        <v>2.5050838794415008E-2</v>
      </c>
      <c r="M127" s="14"/>
      <c r="N127" s="24">
        <v>202.73886657438237</v>
      </c>
      <c r="O127" s="13">
        <f t="shared" si="8"/>
        <v>0.10006111915618487</v>
      </c>
      <c r="P127" s="25">
        <v>3.6797367224232096E-2</v>
      </c>
      <c r="Q127" s="14"/>
      <c r="R127" s="24">
        <v>202.79656054671034</v>
      </c>
      <c r="S127" s="13">
        <f t="shared" si="9"/>
        <v>0.10024797286885301</v>
      </c>
      <c r="T127" s="25">
        <v>3.6802760406692954E-2</v>
      </c>
      <c r="U127" s="14"/>
    </row>
    <row r="128" spans="1:21" x14ac:dyDescent="0.25">
      <c r="A128" s="11">
        <v>28277</v>
      </c>
      <c r="B128" s="24">
        <v>184.27819321218698</v>
      </c>
      <c r="C128" s="13">
        <f t="shared" si="5"/>
        <v>7.2177595198416267E-2</v>
      </c>
      <c r="D128" s="25">
        <v>5.1756587202008038E-4</v>
      </c>
      <c r="E128" s="14"/>
      <c r="F128" s="24">
        <v>185.20975985248921</v>
      </c>
      <c r="G128" s="13">
        <f t="shared" si="6"/>
        <v>9.2588360152983773E-2</v>
      </c>
      <c r="H128" s="25">
        <v>2.5039497338577864E-2</v>
      </c>
      <c r="I128" s="14"/>
      <c r="J128" s="24">
        <v>185.26925088794522</v>
      </c>
      <c r="K128" s="13">
        <f t="shared" si="7"/>
        <v>9.2801699847508745E-2</v>
      </c>
      <c r="L128" s="25">
        <v>2.5063553977582906E-2</v>
      </c>
      <c r="M128" s="14"/>
      <c r="N128" s="24">
        <v>203.84509783225948</v>
      </c>
      <c r="O128" s="13">
        <f t="shared" si="8"/>
        <v>0.10283559996860125</v>
      </c>
      <c r="P128" s="25">
        <v>3.6556739044720704E-2</v>
      </c>
      <c r="Q128" s="14"/>
      <c r="R128" s="24">
        <v>203.90260979197583</v>
      </c>
      <c r="S128" s="13">
        <f t="shared" si="9"/>
        <v>0.10302106558657553</v>
      </c>
      <c r="T128" s="25">
        <v>3.6564859932631914E-2</v>
      </c>
      <c r="U128" s="14"/>
    </row>
    <row r="129" spans="1:21" x14ac:dyDescent="0.25">
      <c r="A129" s="11">
        <v>28307</v>
      </c>
      <c r="B129" s="24">
        <v>185.00939867240723</v>
      </c>
      <c r="C129" s="13">
        <f t="shared" si="5"/>
        <v>7.3290746260201045E-2</v>
      </c>
      <c r="D129" s="25">
        <v>5.4653341661460965E-4</v>
      </c>
      <c r="E129" s="14"/>
      <c r="F129" s="24">
        <v>186.11305546979034</v>
      </c>
      <c r="G129" s="13">
        <f t="shared" si="6"/>
        <v>9.2547664014714703E-2</v>
      </c>
      <c r="H129" s="25">
        <v>2.506905740853875E-2</v>
      </c>
      <c r="I129" s="14"/>
      <c r="J129" s="24">
        <v>186.17242147166004</v>
      </c>
      <c r="K129" s="13">
        <f t="shared" si="7"/>
        <v>9.2759649474324135E-2</v>
      </c>
      <c r="L129" s="25">
        <v>2.5092951882189799E-2</v>
      </c>
      <c r="M129" s="14"/>
      <c r="N129" s="24">
        <v>204.97245934221712</v>
      </c>
      <c r="O129" s="13">
        <f t="shared" si="8"/>
        <v>0.10265956526743136</v>
      </c>
      <c r="P129" s="25">
        <v>3.6829006231965916E-2</v>
      </c>
      <c r="Q129" s="14"/>
      <c r="R129" s="24">
        <v>205.02983239517627</v>
      </c>
      <c r="S129" s="13">
        <f t="shared" si="9"/>
        <v>0.10284368707055247</v>
      </c>
      <c r="T129" s="25">
        <v>3.683689078086777E-2</v>
      </c>
      <c r="U129" s="14"/>
    </row>
    <row r="130" spans="1:21" x14ac:dyDescent="0.25">
      <c r="A130" s="11">
        <v>28338</v>
      </c>
      <c r="B130" s="24">
        <v>186.17383576794546</v>
      </c>
      <c r="C130" s="13">
        <f t="shared" si="5"/>
        <v>7.4133474689876078E-2</v>
      </c>
      <c r="D130" s="25">
        <v>5.4314090626940371E-4</v>
      </c>
      <c r="E130" s="14"/>
      <c r="F130" s="24">
        <v>187.4915461904549</v>
      </c>
      <c r="G130" s="13">
        <f t="shared" si="6"/>
        <v>9.2050533078980923E-2</v>
      </c>
      <c r="H130" s="25">
        <v>2.5096244617512475E-2</v>
      </c>
      <c r="I130" s="14"/>
      <c r="J130" s="24">
        <v>187.53911524024255</v>
      </c>
      <c r="K130" s="13">
        <f t="shared" si="7"/>
        <v>9.2140084714994019E-2</v>
      </c>
      <c r="L130" s="25">
        <v>2.51160973889764E-2</v>
      </c>
      <c r="M130" s="14"/>
      <c r="N130" s="24">
        <v>206.51865680836264</v>
      </c>
      <c r="O130" s="13">
        <f t="shared" si="8"/>
        <v>0.10132405747662765</v>
      </c>
      <c r="P130" s="25">
        <v>3.8619012073824829E-2</v>
      </c>
      <c r="Q130" s="14"/>
      <c r="R130" s="24">
        <v>206.56449109442212</v>
      </c>
      <c r="S130" s="13">
        <f t="shared" si="9"/>
        <v>0.10139842622344464</v>
      </c>
      <c r="T130" s="25">
        <v>3.8624284926801214E-2</v>
      </c>
      <c r="U130" s="14"/>
    </row>
    <row r="131" spans="1:21" x14ac:dyDescent="0.25">
      <c r="A131" s="11">
        <v>28369</v>
      </c>
      <c r="B131" s="24">
        <v>187.43560947062511</v>
      </c>
      <c r="C131" s="13">
        <f t="shared" si="5"/>
        <v>7.9862116956198159E-2</v>
      </c>
      <c r="D131" s="25">
        <v>5.7010785824346049E-4</v>
      </c>
      <c r="E131" s="14"/>
      <c r="F131" s="24">
        <v>188.71949907194747</v>
      </c>
      <c r="G131" s="13">
        <f t="shared" si="6"/>
        <v>9.341390995401766E-2</v>
      </c>
      <c r="H131" s="25">
        <v>2.5104473945995985E-2</v>
      </c>
      <c r="I131" s="14"/>
      <c r="J131" s="24">
        <v>188.76680671974049</v>
      </c>
      <c r="K131" s="13">
        <f t="shared" si="7"/>
        <v>9.3501759896677639E-2</v>
      </c>
      <c r="L131" s="25">
        <v>2.5125049819419987E-2</v>
      </c>
      <c r="M131" s="14"/>
      <c r="N131" s="24">
        <v>207.92134546222266</v>
      </c>
      <c r="O131" s="13">
        <f t="shared" si="8"/>
        <v>0.10133160603275648</v>
      </c>
      <c r="P131" s="25">
        <v>3.953383374420763E-2</v>
      </c>
      <c r="Q131" s="14"/>
      <c r="R131" s="24">
        <v>207.9669053549276</v>
      </c>
      <c r="S131" s="13">
        <f t="shared" si="9"/>
        <v>0.10140459561045212</v>
      </c>
      <c r="T131" s="25">
        <v>3.9539113946846699E-2</v>
      </c>
      <c r="U131" s="14"/>
    </row>
    <row r="132" spans="1:21" x14ac:dyDescent="0.25">
      <c r="A132" s="11">
        <v>28399</v>
      </c>
      <c r="B132" s="24">
        <v>188.52603003156463</v>
      </c>
      <c r="C132" s="13">
        <f t="shared" si="5"/>
        <v>7.7642783670076598E-2</v>
      </c>
      <c r="D132" s="25">
        <v>5.9724349157733061E-4</v>
      </c>
      <c r="E132" s="14"/>
      <c r="F132" s="24">
        <v>189.74079633546998</v>
      </c>
      <c r="G132" s="13">
        <f t="shared" si="6"/>
        <v>8.8082217397442708E-2</v>
      </c>
      <c r="H132" s="25">
        <v>2.5114257829242072E-2</v>
      </c>
      <c r="I132" s="14"/>
      <c r="J132" s="24">
        <v>189.78789018200717</v>
      </c>
      <c r="K132" s="13">
        <f t="shared" si="7"/>
        <v>8.8116683919420291E-2</v>
      </c>
      <c r="L132" s="25">
        <v>2.5137284386248685E-2</v>
      </c>
      <c r="M132" s="14"/>
      <c r="N132" s="24">
        <v>209.08924512791125</v>
      </c>
      <c r="O132" s="13">
        <f t="shared" si="8"/>
        <v>9.5558286909653845E-2</v>
      </c>
      <c r="P132" s="25">
        <v>4.1368658187412949E-2</v>
      </c>
      <c r="Q132" s="14"/>
      <c r="R132" s="24">
        <v>209.13457678736427</v>
      </c>
      <c r="S132" s="13">
        <f t="shared" si="9"/>
        <v>9.558391936737709E-2</v>
      </c>
      <c r="T132" s="25">
        <v>4.1374550841780711E-2</v>
      </c>
      <c r="U132" s="14"/>
    </row>
    <row r="133" spans="1:21" x14ac:dyDescent="0.25">
      <c r="A133" s="11">
        <v>28430</v>
      </c>
      <c r="B133" s="24">
        <v>189.71201676045533</v>
      </c>
      <c r="C133" s="13">
        <f t="shared" si="5"/>
        <v>7.9224146319234467E-2</v>
      </c>
      <c r="D133" s="25">
        <v>6.0864272671942385E-4</v>
      </c>
      <c r="E133" s="14"/>
      <c r="F133" s="24">
        <v>190.98653756024575</v>
      </c>
      <c r="G133" s="13">
        <f t="shared" si="6"/>
        <v>8.542766368707877E-2</v>
      </c>
      <c r="H133" s="25">
        <v>2.5156563383707836E-2</v>
      </c>
      <c r="I133" s="14"/>
      <c r="J133" s="24">
        <v>191.04397079539271</v>
      </c>
      <c r="K133" s="13">
        <f t="shared" si="7"/>
        <v>8.5521463008245702E-2</v>
      </c>
      <c r="L133" s="25">
        <v>2.5190434095810926E-2</v>
      </c>
      <c r="M133" s="14"/>
      <c r="N133" s="24">
        <v>210.45482225385382</v>
      </c>
      <c r="O133" s="13">
        <f t="shared" si="8"/>
        <v>9.2468111602241665E-2</v>
      </c>
      <c r="P133" s="25">
        <v>4.1291398949459976E-2</v>
      </c>
      <c r="Q133" s="14"/>
      <c r="R133" s="24">
        <v>210.5104547221666</v>
      </c>
      <c r="S133" s="13">
        <f t="shared" si="9"/>
        <v>9.2547816226905111E-2</v>
      </c>
      <c r="T133" s="25">
        <v>4.1303169297917934E-2</v>
      </c>
      <c r="U133" s="14"/>
    </row>
    <row r="134" spans="1:21" x14ac:dyDescent="0.25">
      <c r="A134" s="11">
        <v>28460</v>
      </c>
      <c r="B134" s="24">
        <v>190.95615455013785</v>
      </c>
      <c r="C134" s="13">
        <f t="shared" si="5"/>
        <v>7.7232779821188702E-2</v>
      </c>
      <c r="D134" s="25">
        <v>6.1970979443772836E-4</v>
      </c>
      <c r="E134" s="14"/>
      <c r="F134" s="24">
        <v>191.98830227142221</v>
      </c>
      <c r="G134" s="13">
        <f t="shared" si="6"/>
        <v>7.9975050587650198E-2</v>
      </c>
      <c r="H134" s="25">
        <v>2.5125958296115022E-2</v>
      </c>
      <c r="I134" s="14"/>
      <c r="J134" s="24">
        <v>192.06499709830834</v>
      </c>
      <c r="K134" s="13">
        <f t="shared" si="7"/>
        <v>8.0177664390857384E-2</v>
      </c>
      <c r="L134" s="25">
        <v>2.5164490465494696E-2</v>
      </c>
      <c r="M134" s="14"/>
      <c r="N134" s="24">
        <v>211.64140963199452</v>
      </c>
      <c r="O134" s="13">
        <f t="shared" si="8"/>
        <v>8.7006138032575286E-2</v>
      </c>
      <c r="P134" s="25">
        <v>4.1391813891890117E-2</v>
      </c>
      <c r="Q134" s="14"/>
      <c r="R134" s="24">
        <v>211.71623059106753</v>
      </c>
      <c r="S134" s="13">
        <f t="shared" si="9"/>
        <v>8.718476571317435E-2</v>
      </c>
      <c r="T134" s="25">
        <v>4.1404006777563743E-2</v>
      </c>
      <c r="U134" s="14"/>
    </row>
    <row r="135" spans="1:21" x14ac:dyDescent="0.25">
      <c r="A135" s="11">
        <v>28491</v>
      </c>
      <c r="B135" s="24">
        <v>192.9801706184862</v>
      </c>
      <c r="C135" s="13">
        <f t="shared" si="5"/>
        <v>8.1755980179516463E-2</v>
      </c>
      <c r="D135" s="25">
        <v>6.4294258373205789E-4</v>
      </c>
      <c r="E135" s="14"/>
      <c r="F135" s="24">
        <v>193.54246660298318</v>
      </c>
      <c r="G135" s="13">
        <f t="shared" si="6"/>
        <v>7.945121618087847E-2</v>
      </c>
      <c r="H135" s="25">
        <v>2.5083896710342914E-2</v>
      </c>
      <c r="I135" s="14"/>
      <c r="J135" s="24">
        <v>193.63930356100727</v>
      </c>
      <c r="K135" s="13">
        <f t="shared" si="7"/>
        <v>7.9701265850760983E-2</v>
      </c>
      <c r="L135" s="25">
        <v>2.5132732929837882E-2</v>
      </c>
      <c r="M135" s="14"/>
      <c r="N135" s="24">
        <v>213.34832600507616</v>
      </c>
      <c r="O135" s="13">
        <f t="shared" si="8"/>
        <v>8.5750961975272766E-2</v>
      </c>
      <c r="P135" s="25">
        <v>4.243547487204001E-2</v>
      </c>
      <c r="Q135" s="14"/>
      <c r="R135" s="24">
        <v>213.44327165411946</v>
      </c>
      <c r="S135" s="13">
        <f t="shared" si="9"/>
        <v>8.5975426823973189E-2</v>
      </c>
      <c r="T135" s="25">
        <v>4.2450885118351725E-2</v>
      </c>
      <c r="U135" s="14"/>
    </row>
    <row r="136" spans="1:21" x14ac:dyDescent="0.25">
      <c r="A136" s="11">
        <v>28522</v>
      </c>
      <c r="B136" s="24">
        <v>193.41116245400835</v>
      </c>
      <c r="C136" s="13">
        <f t="shared" si="5"/>
        <v>7.3303105296100179E-2</v>
      </c>
      <c r="D136" s="25">
        <v>6.5632458233890747E-4</v>
      </c>
      <c r="E136" s="14"/>
      <c r="F136" s="24">
        <v>194.09583050163494</v>
      </c>
      <c r="G136" s="13">
        <f t="shared" si="6"/>
        <v>7.2157533096251392E-2</v>
      </c>
      <c r="H136" s="25">
        <v>2.5118244679767959E-2</v>
      </c>
      <c r="I136" s="14"/>
      <c r="J136" s="24">
        <v>194.20211095721805</v>
      </c>
      <c r="K136" s="13">
        <f t="shared" si="7"/>
        <v>7.2387905986580847E-2</v>
      </c>
      <c r="L136" s="25">
        <v>2.5175584414341888E-2</v>
      </c>
      <c r="M136" s="14"/>
      <c r="N136" s="24">
        <v>214.04187183384408</v>
      </c>
      <c r="O136" s="13">
        <f t="shared" si="8"/>
        <v>7.8427527297956212E-2</v>
      </c>
      <c r="P136" s="25">
        <v>4.2502384761010245E-2</v>
      </c>
      <c r="Q136" s="14"/>
      <c r="R136" s="24">
        <v>214.14626665338696</v>
      </c>
      <c r="S136" s="13">
        <f t="shared" si="9"/>
        <v>7.8636568700835241E-2</v>
      </c>
      <c r="T136" s="25">
        <v>4.2521942870987879E-2</v>
      </c>
      <c r="U136" s="14"/>
    </row>
    <row r="137" spans="1:21" x14ac:dyDescent="0.25">
      <c r="A137" s="11">
        <v>28550</v>
      </c>
      <c r="B137" s="24">
        <v>194.389186067553</v>
      </c>
      <c r="C137" s="13">
        <f t="shared" si="5"/>
        <v>7.0959364040591666E-2</v>
      </c>
      <c r="D137" s="25">
        <v>6.8249258160236082E-4</v>
      </c>
      <c r="E137" s="14"/>
      <c r="F137" s="24">
        <v>194.87200275579463</v>
      </c>
      <c r="G137" s="13">
        <f t="shared" si="6"/>
        <v>6.8949452896358121E-2</v>
      </c>
      <c r="H137" s="25">
        <v>2.511216610271412E-2</v>
      </c>
      <c r="I137" s="14"/>
      <c r="J137" s="24">
        <v>195.00484600254879</v>
      </c>
      <c r="K137" s="13">
        <f t="shared" si="7"/>
        <v>6.932610282868823E-2</v>
      </c>
      <c r="L137" s="25">
        <v>2.5182451067721594E-2</v>
      </c>
      <c r="M137" s="14"/>
      <c r="N137" s="24">
        <v>214.99029746398372</v>
      </c>
      <c r="O137" s="13">
        <f t="shared" si="8"/>
        <v>7.4675857676731905E-2</v>
      </c>
      <c r="P137" s="25">
        <v>4.2305857306118425E-2</v>
      </c>
      <c r="Q137" s="14"/>
      <c r="R137" s="24">
        <v>215.12127947176506</v>
      </c>
      <c r="S137" s="13">
        <f t="shared" si="9"/>
        <v>7.5018329768497649E-2</v>
      </c>
      <c r="T137" s="25">
        <v>4.2330028719761395E-2</v>
      </c>
      <c r="U137" s="14"/>
    </row>
    <row r="138" spans="1:21" x14ac:dyDescent="0.25">
      <c r="A138" s="11">
        <v>28581</v>
      </c>
      <c r="B138" s="24">
        <v>196.09953194725765</v>
      </c>
      <c r="C138" s="13">
        <f t="shared" si="5"/>
        <v>7.3146837192530567E-2</v>
      </c>
      <c r="D138" s="25">
        <v>6.9117647058822838E-4</v>
      </c>
      <c r="E138" s="14"/>
      <c r="F138" s="24">
        <v>196.0352735417753</v>
      </c>
      <c r="G138" s="13">
        <f t="shared" si="6"/>
        <v>6.770084313130198E-2</v>
      </c>
      <c r="H138" s="25">
        <v>2.5053183172260188E-2</v>
      </c>
      <c r="I138" s="14"/>
      <c r="J138" s="24">
        <v>196.18646792016995</v>
      </c>
      <c r="K138" s="13">
        <f t="shared" si="7"/>
        <v>6.8176377360127827E-2</v>
      </c>
      <c r="L138" s="25">
        <v>2.5129831448841511E-2</v>
      </c>
      <c r="M138" s="14"/>
      <c r="N138" s="24">
        <v>216.3307219518247</v>
      </c>
      <c r="O138" s="13">
        <f t="shared" si="8"/>
        <v>7.2831239178568596E-2</v>
      </c>
      <c r="P138" s="25">
        <v>4.3030278376371821E-2</v>
      </c>
      <c r="Q138" s="14"/>
      <c r="R138" s="24">
        <v>216.48008515700175</v>
      </c>
      <c r="S138" s="13">
        <f t="shared" si="9"/>
        <v>7.3263830466059554E-2</v>
      </c>
      <c r="T138" s="25">
        <v>4.3054924974721319E-2</v>
      </c>
      <c r="U138" s="14"/>
    </row>
    <row r="139" spans="1:21" x14ac:dyDescent="0.25">
      <c r="A139" s="11">
        <v>28611</v>
      </c>
      <c r="B139" s="24">
        <v>198.88227117334119</v>
      </c>
      <c r="C139" s="13">
        <f t="shared" si="5"/>
        <v>8.4486806779784374E-2</v>
      </c>
      <c r="D139" s="25">
        <v>7.1035082632647578E-4</v>
      </c>
      <c r="E139" s="14"/>
      <c r="F139" s="24">
        <v>197.82026464536068</v>
      </c>
      <c r="G139" s="13">
        <f t="shared" si="6"/>
        <v>7.286960385647645E-2</v>
      </c>
      <c r="H139" s="25">
        <v>2.4964287643729949E-2</v>
      </c>
      <c r="I139" s="14"/>
      <c r="J139" s="24">
        <v>197.99073834523062</v>
      </c>
      <c r="K139" s="13">
        <f t="shared" si="7"/>
        <v>7.3446926557169334E-2</v>
      </c>
      <c r="L139" s="25">
        <v>2.5053706934186869E-2</v>
      </c>
      <c r="M139" s="14"/>
      <c r="N139" s="24">
        <v>218.29096225063415</v>
      </c>
      <c r="O139" s="13">
        <f t="shared" si="8"/>
        <v>7.6709986294344334E-2</v>
      </c>
      <c r="P139" s="25">
        <v>4.4635773062695706E-2</v>
      </c>
      <c r="Q139" s="14"/>
      <c r="R139" s="24">
        <v>218.45972083127614</v>
      </c>
      <c r="S139" s="13">
        <f t="shared" si="9"/>
        <v>7.7235828074895263E-2</v>
      </c>
      <c r="T139" s="25">
        <v>4.4663531874869149E-2</v>
      </c>
      <c r="U139" s="14"/>
    </row>
    <row r="140" spans="1:21" x14ac:dyDescent="0.25">
      <c r="A140" s="11">
        <v>28642</v>
      </c>
      <c r="B140" s="24">
        <v>199.98640009811547</v>
      </c>
      <c r="C140" s="13">
        <f t="shared" si="5"/>
        <v>8.5241810830222864E-2</v>
      </c>
      <c r="D140" s="25">
        <v>7.0645905420990479E-4</v>
      </c>
      <c r="E140" s="14"/>
      <c r="F140" s="24">
        <v>198.24958266958424</v>
      </c>
      <c r="G140" s="13">
        <f t="shared" si="6"/>
        <v>7.0405700150362627E-2</v>
      </c>
      <c r="H140" s="25">
        <v>2.490974992644894E-2</v>
      </c>
      <c r="I140" s="14"/>
      <c r="J140" s="24">
        <v>198.43952134425922</v>
      </c>
      <c r="K140" s="13">
        <f t="shared" si="7"/>
        <v>7.1087190093296559E-2</v>
      </c>
      <c r="L140" s="25">
        <v>2.5013275426961679E-2</v>
      </c>
      <c r="M140" s="14"/>
      <c r="N140" s="24">
        <v>219.00370386079496</v>
      </c>
      <c r="O140" s="13">
        <f t="shared" si="8"/>
        <v>7.4363358205499885E-2</v>
      </c>
      <c r="P140" s="25">
        <v>4.5656485276973413E-2</v>
      </c>
      <c r="Q140" s="14"/>
      <c r="R140" s="24">
        <v>219.1921201781804</v>
      </c>
      <c r="S140" s="13">
        <f t="shared" si="9"/>
        <v>7.498437809012426E-2</v>
      </c>
      <c r="T140" s="25">
        <v>4.5688440022526748E-2</v>
      </c>
      <c r="U140" s="14"/>
    </row>
    <row r="141" spans="1:21" x14ac:dyDescent="0.25">
      <c r="A141" s="11">
        <v>28672</v>
      </c>
      <c r="B141" s="24">
        <v>200.47855739504772</v>
      </c>
      <c r="C141" s="13">
        <f t="shared" si="5"/>
        <v>8.3612826340955015E-2</v>
      </c>
      <c r="D141" s="25">
        <v>7.1901064135749594E-4</v>
      </c>
      <c r="E141" s="14"/>
      <c r="F141" s="24">
        <v>197.79596540442279</v>
      </c>
      <c r="G141" s="13">
        <f t="shared" si="6"/>
        <v>6.2773188614534403E-2</v>
      </c>
      <c r="H141" s="25">
        <v>2.4856866825559161E-2</v>
      </c>
      <c r="I141" s="14"/>
      <c r="J141" s="24">
        <v>198.0032823969249</v>
      </c>
      <c r="K141" s="13">
        <f t="shared" si="7"/>
        <v>6.354787047267263E-2</v>
      </c>
      <c r="L141" s="25">
        <v>2.4990118879652901E-2</v>
      </c>
      <c r="M141" s="14"/>
      <c r="N141" s="24">
        <v>218.87036049818568</v>
      </c>
      <c r="O141" s="13">
        <f t="shared" si="8"/>
        <v>6.7803748857620638E-2</v>
      </c>
      <c r="P141" s="25">
        <v>4.7095038234805278E-2</v>
      </c>
      <c r="Q141" s="14"/>
      <c r="R141" s="24">
        <v>219.07646802260496</v>
      </c>
      <c r="S141" s="13">
        <f t="shared" si="9"/>
        <v>6.8510203921715584E-2</v>
      </c>
      <c r="T141" s="25">
        <v>4.7139707673750877E-2</v>
      </c>
      <c r="U141" s="14"/>
    </row>
    <row r="142" spans="1:21" x14ac:dyDescent="0.25">
      <c r="A142" s="11">
        <v>28703</v>
      </c>
      <c r="B142" s="24">
        <v>201.55189302106768</v>
      </c>
      <c r="C142" s="13">
        <f t="shared" si="5"/>
        <v>8.2600528638675286E-2</v>
      </c>
      <c r="D142" s="25">
        <v>7.294050343249303E-4</v>
      </c>
      <c r="E142" s="14"/>
      <c r="F142" s="24">
        <v>198.45039261334355</v>
      </c>
      <c r="G142" s="13">
        <f t="shared" si="6"/>
        <v>5.8449816248016928E-2</v>
      </c>
      <c r="H142" s="25">
        <v>2.4827094510525713E-2</v>
      </c>
      <c r="I142" s="14"/>
      <c r="J142" s="24">
        <v>198.67352664947182</v>
      </c>
      <c r="K142" s="13">
        <f t="shared" si="7"/>
        <v>5.9371141828016949E-2</v>
      </c>
      <c r="L142" s="25">
        <v>2.4968029638169211E-2</v>
      </c>
      <c r="M142" s="14"/>
      <c r="N142" s="24">
        <v>219.78761325565981</v>
      </c>
      <c r="O142" s="13">
        <f t="shared" si="8"/>
        <v>6.4250642786283452E-2</v>
      </c>
      <c r="P142" s="25">
        <v>4.6798197458464239E-2</v>
      </c>
      <c r="Q142" s="14"/>
      <c r="R142" s="24">
        <v>220.00986107838645</v>
      </c>
      <c r="S142" s="13">
        <f t="shared" si="9"/>
        <v>6.5090422428017103E-2</v>
      </c>
      <c r="T142" s="25">
        <v>4.6844877231349689E-2</v>
      </c>
      <c r="U142" s="14"/>
    </row>
    <row r="143" spans="1:21" x14ac:dyDescent="0.25">
      <c r="A143" s="11">
        <v>28734</v>
      </c>
      <c r="B143" s="24">
        <v>203.0621024247034</v>
      </c>
      <c r="C143" s="13">
        <f t="shared" si="5"/>
        <v>8.3369926334767586E-2</v>
      </c>
      <c r="D143" s="25">
        <v>7.2402044293012229E-4</v>
      </c>
      <c r="E143" s="14"/>
      <c r="F143" s="24">
        <v>199.43442549157629</v>
      </c>
      <c r="G143" s="13">
        <f t="shared" si="6"/>
        <v>5.6776996931005241E-2</v>
      </c>
      <c r="H143" s="25">
        <v>2.4785957162135049E-2</v>
      </c>
      <c r="I143" s="14"/>
      <c r="J143" s="24">
        <v>199.69216191590056</v>
      </c>
      <c r="K143" s="13">
        <f t="shared" si="7"/>
        <v>5.7877522992592523E-2</v>
      </c>
      <c r="L143" s="25">
        <v>2.4947934151695737E-2</v>
      </c>
      <c r="M143" s="14"/>
      <c r="N143" s="24">
        <v>221.08265459167384</v>
      </c>
      <c r="O143" s="13">
        <f t="shared" si="8"/>
        <v>6.3299461150526648E-2</v>
      </c>
      <c r="P143" s="25">
        <v>4.8871503498394288E-2</v>
      </c>
      <c r="Q143" s="14"/>
      <c r="R143" s="24">
        <v>221.34009383760127</v>
      </c>
      <c r="S143" s="13">
        <f t="shared" si="9"/>
        <v>6.4304406799006175E-2</v>
      </c>
      <c r="T143" s="25">
        <v>4.8920304243727841E-2</v>
      </c>
      <c r="U143" s="14"/>
    </row>
    <row r="144" spans="1:21" x14ac:dyDescent="0.25">
      <c r="A144" s="11">
        <v>28764</v>
      </c>
      <c r="B144" s="24">
        <v>203.64593888671172</v>
      </c>
      <c r="C144" s="13">
        <f t="shared" ref="C144:C207" si="10">(B144/B132)-1</f>
        <v>8.0200643129309857E-2</v>
      </c>
      <c r="D144" s="25">
        <v>7.5007076139259614E-4</v>
      </c>
      <c r="E144" s="14"/>
      <c r="F144" s="24">
        <v>199.46999449362514</v>
      </c>
      <c r="G144" s="13">
        <f t="shared" ref="G144:G207" si="11">(F144/F132)-1</f>
        <v>5.1276258696382415E-2</v>
      </c>
      <c r="H144" s="25">
        <v>2.4778865896573288E-2</v>
      </c>
      <c r="I144" s="14"/>
      <c r="J144" s="24">
        <v>199.74706458131715</v>
      </c>
      <c r="K144" s="13">
        <f t="shared" ref="K144:K207" si="12">(J144/J132)-1</f>
        <v>5.2475289070124997E-2</v>
      </c>
      <c r="L144" s="25">
        <v>2.4962870781089191E-2</v>
      </c>
      <c r="M144" s="14"/>
      <c r="N144" s="24">
        <v>221.39381063199031</v>
      </c>
      <c r="O144" s="13">
        <f t="shared" ref="O144:O207" si="13">(N144/N132)-1</f>
        <v>5.8848390296457831E-2</v>
      </c>
      <c r="P144" s="25">
        <v>5.2401010845507023E-2</v>
      </c>
      <c r="Q144" s="14"/>
      <c r="R144" s="24">
        <v>221.67088931621112</v>
      </c>
      <c r="S144" s="13">
        <f t="shared" ref="S144:S207" si="14">(R144/R132)-1</f>
        <v>5.9943758327409613E-2</v>
      </c>
      <c r="T144" s="25">
        <v>5.2451531214526462E-2</v>
      </c>
      <c r="U144" s="14"/>
    </row>
    <row r="145" spans="1:21" x14ac:dyDescent="0.25">
      <c r="A145" s="11">
        <v>28795</v>
      </c>
      <c r="B145" s="24">
        <v>204.53043613025062</v>
      </c>
      <c r="C145" s="13">
        <f t="shared" si="10"/>
        <v>7.8110072428918098E-2</v>
      </c>
      <c r="D145" s="25">
        <v>9.4259988745079679E-4</v>
      </c>
      <c r="E145" s="14"/>
      <c r="F145" s="24">
        <v>199.09600509467535</v>
      </c>
      <c r="G145" s="13">
        <f t="shared" si="11"/>
        <v>4.2460938022249373E-2</v>
      </c>
      <c r="H145" s="25">
        <v>2.4847818805749176E-2</v>
      </c>
      <c r="I145" s="14"/>
      <c r="J145" s="24">
        <v>199.38259716488841</v>
      </c>
      <c r="K145" s="13">
        <f t="shared" si="12"/>
        <v>4.3647681393862658E-2</v>
      </c>
      <c r="L145" s="25">
        <v>2.5087926271057465E-2</v>
      </c>
      <c r="M145" s="14"/>
      <c r="N145" s="24">
        <v>221.32358654031898</v>
      </c>
      <c r="O145" s="13">
        <f t="shared" si="13"/>
        <v>5.164416842563524E-2</v>
      </c>
      <c r="P145" s="25">
        <v>5.7766819583008451E-2</v>
      </c>
      <c r="Q145" s="14"/>
      <c r="R145" s="24">
        <v>221.61036251276974</v>
      </c>
      <c r="S145" s="13">
        <f t="shared" si="14"/>
        <v>5.2728534576835573E-2</v>
      </c>
      <c r="T145" s="25">
        <v>5.7836953202812055E-2</v>
      </c>
      <c r="U145" s="14"/>
    </row>
    <row r="146" spans="1:21" x14ac:dyDescent="0.25">
      <c r="A146" s="11">
        <v>28825</v>
      </c>
      <c r="B146" s="24">
        <v>205.18942440526428</v>
      </c>
      <c r="C146" s="13">
        <f t="shared" si="10"/>
        <v>7.4536847941129469E-2</v>
      </c>
      <c r="D146" s="25">
        <v>1.1758118701008157E-3</v>
      </c>
      <c r="E146" s="14"/>
      <c r="F146" s="24">
        <v>198.16362126643872</v>
      </c>
      <c r="G146" s="13">
        <f t="shared" si="11"/>
        <v>3.216507944471636E-2</v>
      </c>
      <c r="H146" s="25">
        <v>2.4889041721577475E-2</v>
      </c>
      <c r="I146" s="14"/>
      <c r="J146" s="24">
        <v>198.46668076576623</v>
      </c>
      <c r="K146" s="13">
        <f t="shared" si="12"/>
        <v>3.3330819067366013E-2</v>
      </c>
      <c r="L146" s="25">
        <v>2.5169390385827592E-2</v>
      </c>
      <c r="M146" s="14"/>
      <c r="N146" s="24">
        <v>220.73279106602561</v>
      </c>
      <c r="O146" s="13">
        <f t="shared" si="13"/>
        <v>4.295653411985545E-2</v>
      </c>
      <c r="P146" s="25">
        <v>5.8835556380878097E-2</v>
      </c>
      <c r="Q146" s="14"/>
      <c r="R146" s="24">
        <v>221.03653299826777</v>
      </c>
      <c r="S146" s="13">
        <f t="shared" si="14"/>
        <v>4.4022616410560156E-2</v>
      </c>
      <c r="T146" s="25">
        <v>5.8922015597659631E-2</v>
      </c>
      <c r="U146" s="14"/>
    </row>
    <row r="147" spans="1:21" x14ac:dyDescent="0.25">
      <c r="A147" s="11">
        <v>28856</v>
      </c>
      <c r="B147" s="24">
        <v>205.62858142426251</v>
      </c>
      <c r="C147" s="13">
        <f t="shared" si="10"/>
        <v>6.5542541315199099E-2</v>
      </c>
      <c r="D147" s="25">
        <v>1.3943112102621313E-3</v>
      </c>
      <c r="E147" s="14"/>
      <c r="F147" s="24">
        <v>196.65292998594143</v>
      </c>
      <c r="G147" s="13">
        <f t="shared" si="11"/>
        <v>1.6071219084640376E-2</v>
      </c>
      <c r="H147" s="25">
        <v>2.4949664621954373E-2</v>
      </c>
      <c r="I147" s="14"/>
      <c r="J147" s="24">
        <v>196.96794740639288</v>
      </c>
      <c r="K147" s="13">
        <f t="shared" si="12"/>
        <v>1.7189918493674572E-2</v>
      </c>
      <c r="L147" s="25">
        <v>2.528309378303055E-2</v>
      </c>
      <c r="M147" s="14"/>
      <c r="N147" s="24">
        <v>219.53968324470694</v>
      </c>
      <c r="O147" s="13">
        <f t="shared" si="13"/>
        <v>2.9019947592574313E-2</v>
      </c>
      <c r="P147" s="25">
        <v>5.8777291211360966E-2</v>
      </c>
      <c r="Q147" s="14"/>
      <c r="R147" s="24">
        <v>219.85602311505968</v>
      </c>
      <c r="S147" s="13">
        <f t="shared" si="14"/>
        <v>3.0044289572790817E-2</v>
      </c>
      <c r="T147" s="25">
        <v>5.8889745995583137E-2</v>
      </c>
      <c r="U147" s="14"/>
    </row>
    <row r="148" spans="1:21" x14ac:dyDescent="0.25">
      <c r="A148" s="11">
        <v>28887</v>
      </c>
      <c r="B148" s="24">
        <v>206.11653440937661</v>
      </c>
      <c r="C148" s="13">
        <f t="shared" si="10"/>
        <v>6.5690996290813874E-2</v>
      </c>
      <c r="D148" s="25">
        <v>1.5420950263962396E-3</v>
      </c>
      <c r="E148" s="14"/>
      <c r="F148" s="24">
        <v>195.81084405923988</v>
      </c>
      <c r="G148" s="13">
        <f t="shared" si="11"/>
        <v>8.8359113803349043E-3</v>
      </c>
      <c r="H148" s="25">
        <v>2.4886734563378567E-2</v>
      </c>
      <c r="I148" s="14"/>
      <c r="J148" s="24">
        <v>196.1469814675005</v>
      </c>
      <c r="K148" s="13">
        <f t="shared" si="12"/>
        <v>1.0014672346743358E-2</v>
      </c>
      <c r="L148" s="25">
        <v>2.5228643505958315E-2</v>
      </c>
      <c r="M148" s="14"/>
      <c r="N148" s="24">
        <v>218.95349761077887</v>
      </c>
      <c r="O148" s="13">
        <f t="shared" si="13"/>
        <v>2.2947032442080184E-2</v>
      </c>
      <c r="P148" s="25">
        <v>5.7325280916231243E-2</v>
      </c>
      <c r="Q148" s="14"/>
      <c r="R148" s="24">
        <v>219.2919346280099</v>
      </c>
      <c r="S148" s="13">
        <f t="shared" si="14"/>
        <v>2.4028754061594881E-2</v>
      </c>
      <c r="T148" s="25">
        <v>5.7435925169566131E-2</v>
      </c>
      <c r="U148" s="14"/>
    </row>
    <row r="149" spans="1:21" x14ac:dyDescent="0.25">
      <c r="A149" s="11">
        <v>28915</v>
      </c>
      <c r="B149" s="24">
        <v>207.32854926798251</v>
      </c>
      <c r="C149" s="13">
        <f t="shared" si="10"/>
        <v>6.6564213072700884E-2</v>
      </c>
      <c r="D149" s="25">
        <v>1.6965517241379225E-3</v>
      </c>
      <c r="E149" s="14"/>
      <c r="F149" s="24">
        <v>195.85502382220412</v>
      </c>
      <c r="G149" s="13">
        <f t="shared" si="11"/>
        <v>5.0444448279283183E-3</v>
      </c>
      <c r="H149" s="25">
        <v>2.4932647468010528E-2</v>
      </c>
      <c r="I149" s="14"/>
      <c r="J149" s="24">
        <v>196.22571540955127</v>
      </c>
      <c r="K149" s="13">
        <f t="shared" si="12"/>
        <v>6.2607131670282534E-3</v>
      </c>
      <c r="L149" s="25">
        <v>2.5318138905217395E-2</v>
      </c>
      <c r="M149" s="14"/>
      <c r="N149" s="24">
        <v>219.29902941596436</v>
      </c>
      <c r="O149" s="13">
        <f t="shared" si="13"/>
        <v>2.0041518165267114E-2</v>
      </c>
      <c r="P149" s="25">
        <v>5.7073120211624362E-2</v>
      </c>
      <c r="Q149" s="14"/>
      <c r="R149" s="24">
        <v>219.67322624111188</v>
      </c>
      <c r="S149" s="13">
        <f t="shared" si="14"/>
        <v>2.1159909333582583E-2</v>
      </c>
      <c r="T149" s="25">
        <v>5.7196456045225039E-2</v>
      </c>
      <c r="U149" s="14"/>
    </row>
    <row r="150" spans="1:21" x14ac:dyDescent="0.25">
      <c r="A150" s="11">
        <v>28946</v>
      </c>
      <c r="B150" s="24">
        <v>210.27943368419429</v>
      </c>
      <c r="C150" s="13">
        <f t="shared" si="10"/>
        <v>7.2309717397746942E-2</v>
      </c>
      <c r="D150" s="25">
        <v>1.8337408312958559E-3</v>
      </c>
      <c r="E150" s="14"/>
      <c r="F150" s="24">
        <v>196.71902422537383</v>
      </c>
      <c r="G150" s="13">
        <f t="shared" si="11"/>
        <v>3.4878961895232763E-3</v>
      </c>
      <c r="H150" s="25">
        <v>2.4899544823632561E-2</v>
      </c>
      <c r="I150" s="14"/>
      <c r="J150" s="24">
        <v>197.11864175010641</v>
      </c>
      <c r="K150" s="13">
        <f t="shared" si="12"/>
        <v>4.7514685381653265E-3</v>
      </c>
      <c r="L150" s="25">
        <v>2.5324289309469707E-2</v>
      </c>
      <c r="M150" s="14"/>
      <c r="N150" s="24">
        <v>220.55133722360736</v>
      </c>
      <c r="O150" s="13">
        <f t="shared" si="13"/>
        <v>1.9510013343007948E-2</v>
      </c>
      <c r="P150" s="25">
        <v>5.6830945766976441E-2</v>
      </c>
      <c r="Q150" s="14"/>
      <c r="R150" s="24">
        <v>220.95534510580103</v>
      </c>
      <c r="S150" s="13">
        <f t="shared" si="14"/>
        <v>2.0672848246311437E-2</v>
      </c>
      <c r="T150" s="25">
        <v>5.6966821162862162E-2</v>
      </c>
      <c r="U150" s="14"/>
    </row>
    <row r="151" spans="1:21" x14ac:dyDescent="0.25">
      <c r="A151" s="11">
        <v>28976</v>
      </c>
      <c r="B151" s="24">
        <v>211.02568798796855</v>
      </c>
      <c r="C151" s="13">
        <f t="shared" si="10"/>
        <v>6.1058317279791385E-2</v>
      </c>
      <c r="D151" s="25">
        <v>1.8939393939394122E-3</v>
      </c>
      <c r="E151" s="14"/>
      <c r="F151" s="24">
        <v>196.56514203867843</v>
      </c>
      <c r="G151" s="13">
        <f t="shared" si="11"/>
        <v>-6.3447625496424465E-3</v>
      </c>
      <c r="H151" s="25">
        <v>2.5015552561832754E-2</v>
      </c>
      <c r="I151" s="14"/>
      <c r="J151" s="24">
        <v>197.0100518009059</v>
      </c>
      <c r="K151" s="13">
        <f t="shared" si="12"/>
        <v>-4.9531940358479298E-3</v>
      </c>
      <c r="L151" s="25">
        <v>2.5511299038156191E-2</v>
      </c>
      <c r="M151" s="14"/>
      <c r="N151" s="24">
        <v>220.67430344821707</v>
      </c>
      <c r="O151" s="13">
        <f t="shared" si="13"/>
        <v>1.0918185402684966E-2</v>
      </c>
      <c r="P151" s="25">
        <v>5.757838628982432E-2</v>
      </c>
      <c r="Q151" s="14"/>
      <c r="R151" s="24">
        <v>221.12479260480958</v>
      </c>
      <c r="S151" s="13">
        <f t="shared" si="14"/>
        <v>1.2199373703273064E-2</v>
      </c>
      <c r="T151" s="25">
        <v>5.7735189630139711E-2</v>
      </c>
      <c r="U151" s="14"/>
    </row>
    <row r="152" spans="1:21" x14ac:dyDescent="0.25">
      <c r="A152" s="11">
        <v>29007</v>
      </c>
      <c r="B152" s="24">
        <v>212.94863389785908</v>
      </c>
      <c r="C152" s="13">
        <f t="shared" si="10"/>
        <v>6.4815576426118016E-2</v>
      </c>
      <c r="D152" s="25">
        <v>1.9957139030270456E-3</v>
      </c>
      <c r="E152" s="14"/>
      <c r="F152" s="24">
        <v>197.74020693709525</v>
      </c>
      <c r="G152" s="13">
        <f t="shared" si="11"/>
        <v>-2.569365976108795E-3</v>
      </c>
      <c r="H152" s="25">
        <v>2.5190070954630103E-2</v>
      </c>
      <c r="I152" s="14"/>
      <c r="J152" s="24">
        <v>198.2118244796122</v>
      </c>
      <c r="K152" s="13">
        <f t="shared" si="12"/>
        <v>-1.1474370785847787E-3</v>
      </c>
      <c r="L152" s="25">
        <v>2.5736760396438515E-2</v>
      </c>
      <c r="M152" s="14"/>
      <c r="N152" s="24">
        <v>222.1189202817406</v>
      </c>
      <c r="O152" s="13">
        <f t="shared" si="13"/>
        <v>1.4224491942500528E-2</v>
      </c>
      <c r="P152" s="25">
        <v>5.5871812769352006E-2</v>
      </c>
      <c r="Q152" s="14"/>
      <c r="R152" s="24">
        <v>222.59655223565426</v>
      </c>
      <c r="S152" s="13">
        <f t="shared" si="14"/>
        <v>1.5531726481346153E-2</v>
      </c>
      <c r="T152" s="25">
        <v>5.6056741412920025E-2</v>
      </c>
      <c r="U152" s="14"/>
    </row>
    <row r="153" spans="1:21" x14ac:dyDescent="0.25">
      <c r="A153" s="11">
        <v>29037</v>
      </c>
      <c r="B153" s="24">
        <v>215.03835805532526</v>
      </c>
      <c r="C153" s="13">
        <f t="shared" si="10"/>
        <v>7.2625226605093296E-2</v>
      </c>
      <c r="D153" s="25">
        <v>2.0678685047720259E-3</v>
      </c>
      <c r="E153" s="14"/>
      <c r="F153" s="24">
        <v>198.97775027355047</v>
      </c>
      <c r="G153" s="13">
        <f t="shared" si="11"/>
        <v>5.9747673149517233E-3</v>
      </c>
      <c r="H153" s="25">
        <v>2.5256361832751251E-2</v>
      </c>
      <c r="I153" s="14"/>
      <c r="J153" s="24">
        <v>199.48844782104098</v>
      </c>
      <c r="K153" s="13">
        <f t="shared" si="12"/>
        <v>7.5007111303280194E-3</v>
      </c>
      <c r="L153" s="25">
        <v>2.5831193484173821E-2</v>
      </c>
      <c r="M153" s="14"/>
      <c r="N153" s="24">
        <v>223.58579457081669</v>
      </c>
      <c r="O153" s="13">
        <f t="shared" si="13"/>
        <v>2.1544415890291768E-2</v>
      </c>
      <c r="P153" s="25">
        <v>5.6971175379433608E-2</v>
      </c>
      <c r="Q153" s="14"/>
      <c r="R153" s="24">
        <v>224.10265120528479</v>
      </c>
      <c r="S153" s="13">
        <f t="shared" si="14"/>
        <v>2.2942597295119826E-2</v>
      </c>
      <c r="T153" s="25">
        <v>5.7153978354984279E-2</v>
      </c>
      <c r="U153" s="14"/>
    </row>
    <row r="154" spans="1:21" x14ac:dyDescent="0.25">
      <c r="A154" s="11">
        <v>29068</v>
      </c>
      <c r="B154" s="24">
        <v>215.82361296565989</v>
      </c>
      <c r="C154" s="13">
        <f t="shared" si="10"/>
        <v>7.0809158528222893E-2</v>
      </c>
      <c r="D154" s="25">
        <v>2.1383315733896424E-3</v>
      </c>
      <c r="E154" s="14"/>
      <c r="F154" s="24">
        <v>199.68902846355553</v>
      </c>
      <c r="G154" s="13">
        <f t="shared" si="11"/>
        <v>6.2415389251726516E-3</v>
      </c>
      <c r="H154" s="25">
        <v>2.5527726828688965E-2</v>
      </c>
      <c r="I154" s="14"/>
      <c r="J154" s="24">
        <v>200.23893773435819</v>
      </c>
      <c r="K154" s="13">
        <f t="shared" si="12"/>
        <v>7.8793139241359889E-3</v>
      </c>
      <c r="L154" s="25">
        <v>2.6161987199028899E-2</v>
      </c>
      <c r="M154" s="14"/>
      <c r="N154" s="24">
        <v>224.5958757148355</v>
      </c>
      <c r="O154" s="13">
        <f t="shared" si="13"/>
        <v>2.1876858244885167E-2</v>
      </c>
      <c r="P154" s="25">
        <v>5.9854244667281106E-2</v>
      </c>
      <c r="Q154" s="14"/>
      <c r="R154" s="24">
        <v>225.15214769165323</v>
      </c>
      <c r="S154" s="13">
        <f t="shared" si="14"/>
        <v>2.3372982411159482E-2</v>
      </c>
      <c r="T154" s="25">
        <v>6.0045849029496674E-2</v>
      </c>
      <c r="U154" s="14"/>
    </row>
    <row r="155" spans="1:21" x14ac:dyDescent="0.25">
      <c r="A155" s="11">
        <v>29099</v>
      </c>
      <c r="B155" s="24">
        <v>216.01093402517654</v>
      </c>
      <c r="C155" s="13">
        <f t="shared" si="10"/>
        <v>6.3767839719253594E-2</v>
      </c>
      <c r="D155" s="25">
        <v>2.1624472573839528E-3</v>
      </c>
      <c r="E155" s="14"/>
      <c r="F155" s="24">
        <v>199.08284221710025</v>
      </c>
      <c r="G155" s="13">
        <f t="shared" si="11"/>
        <v>-1.7629016335040104E-3</v>
      </c>
      <c r="H155" s="25">
        <v>2.5843503259741336E-2</v>
      </c>
      <c r="I155" s="14"/>
      <c r="J155" s="24">
        <v>199.66780443537891</v>
      </c>
      <c r="K155" s="13">
        <f t="shared" si="12"/>
        <v>-1.2197514558387468E-4</v>
      </c>
      <c r="L155" s="25">
        <v>2.6573637277211137E-2</v>
      </c>
      <c r="M155" s="14"/>
      <c r="N155" s="24">
        <v>224.32345929751233</v>
      </c>
      <c r="O155" s="13">
        <f t="shared" si="13"/>
        <v>1.4658792259501618E-2</v>
      </c>
      <c r="P155" s="25">
        <v>6.5178694963745218E-2</v>
      </c>
      <c r="Q155" s="14"/>
      <c r="R155" s="24">
        <v>224.9152778787053</v>
      </c>
      <c r="S155" s="13">
        <f t="shared" si="14"/>
        <v>1.615244657719872E-2</v>
      </c>
      <c r="T155" s="25">
        <v>6.5385216545143704E-2</v>
      </c>
      <c r="U155" s="14"/>
    </row>
    <row r="156" spans="1:21" x14ac:dyDescent="0.25">
      <c r="A156" s="11">
        <v>29129</v>
      </c>
      <c r="B156" s="24">
        <v>216.91625753024914</v>
      </c>
      <c r="C156" s="13">
        <f t="shared" si="10"/>
        <v>6.5163679256671658E-2</v>
      </c>
      <c r="D156" s="25">
        <v>2.1664915966386113E-3</v>
      </c>
      <c r="E156" s="14"/>
      <c r="F156" s="24">
        <v>197.59218896166956</v>
      </c>
      <c r="G156" s="13">
        <f t="shared" si="11"/>
        <v>-9.4139749525865568E-3</v>
      </c>
      <c r="H156" s="25">
        <v>2.6243859805697999E-2</v>
      </c>
      <c r="I156" s="14"/>
      <c r="J156" s="24">
        <v>198.22265184666338</v>
      </c>
      <c r="K156" s="13">
        <f t="shared" si="12"/>
        <v>-7.6317153288286699E-3</v>
      </c>
      <c r="L156" s="25">
        <v>2.7130860666549666E-2</v>
      </c>
      <c r="M156" s="14"/>
      <c r="N156" s="24">
        <v>223.21756519866224</v>
      </c>
      <c r="O156" s="13">
        <f t="shared" si="13"/>
        <v>8.237604120304276E-3</v>
      </c>
      <c r="P156" s="25">
        <v>7.3749397095641434E-2</v>
      </c>
      <c r="Q156" s="14"/>
      <c r="R156" s="24">
        <v>223.85591141693828</v>
      </c>
      <c r="S156" s="13">
        <f t="shared" si="14"/>
        <v>9.8570547872447456E-3</v>
      </c>
      <c r="T156" s="25">
        <v>7.3978310014853804E-2</v>
      </c>
      <c r="U156" s="14"/>
    </row>
    <row r="157" spans="1:21" x14ac:dyDescent="0.25">
      <c r="A157" s="11">
        <v>29160</v>
      </c>
      <c r="B157" s="24">
        <v>216.87678877605413</v>
      </c>
      <c r="C157" s="13">
        <f t="shared" si="10"/>
        <v>6.0364378424055287E-2</v>
      </c>
      <c r="D157" s="25">
        <v>2.1539269766220315E-3</v>
      </c>
      <c r="E157" s="14"/>
      <c r="F157" s="24">
        <v>195.22889209512888</v>
      </c>
      <c r="G157" s="13">
        <f t="shared" si="11"/>
        <v>-1.9423358081482101E-2</v>
      </c>
      <c r="H157" s="25">
        <v>2.6940243224890425E-2</v>
      </c>
      <c r="I157" s="14"/>
      <c r="J157" s="24">
        <v>195.91305724470064</v>
      </c>
      <c r="K157" s="13">
        <f t="shared" si="12"/>
        <v>-1.7401418025057014E-2</v>
      </c>
      <c r="L157" s="25">
        <v>2.8079357031528768E-2</v>
      </c>
      <c r="M157" s="14"/>
      <c r="N157" s="24">
        <v>221.31639810497347</v>
      </c>
      <c r="O157" s="13">
        <f t="shared" si="13"/>
        <v>-3.2479300818732959E-5</v>
      </c>
      <c r="P157" s="25">
        <v>7.5697383103511484E-2</v>
      </c>
      <c r="Q157" s="14"/>
      <c r="R157" s="24">
        <v>222.00980719221434</v>
      </c>
      <c r="S157" s="13">
        <f t="shared" si="14"/>
        <v>1.8024639051865687E-3</v>
      </c>
      <c r="T157" s="25">
        <v>7.6030528576439951E-2</v>
      </c>
      <c r="U157" s="14"/>
    </row>
    <row r="158" spans="1:21" x14ac:dyDescent="0.25">
      <c r="A158" s="11">
        <v>29190</v>
      </c>
      <c r="B158" s="24">
        <v>217.42044563444273</v>
      </c>
      <c r="C158" s="13">
        <f t="shared" si="10"/>
        <v>5.9608438712812406E-2</v>
      </c>
      <c r="D158" s="25">
        <v>2.2132006286013882E-3</v>
      </c>
      <c r="E158" s="14"/>
      <c r="F158" s="24">
        <v>194.60201302150281</v>
      </c>
      <c r="G158" s="13">
        <f t="shared" si="11"/>
        <v>-1.7973068024161654E-2</v>
      </c>
      <c r="H158" s="25">
        <v>2.720817986048173E-2</v>
      </c>
      <c r="I158" s="14"/>
      <c r="J158" s="24">
        <v>195.32488873560203</v>
      </c>
      <c r="K158" s="13">
        <f t="shared" si="12"/>
        <v>-1.5830324858771561E-2</v>
      </c>
      <c r="L158" s="25">
        <v>2.8401466859557144E-2</v>
      </c>
      <c r="M158" s="14"/>
      <c r="N158" s="24">
        <v>221.01873035698185</v>
      </c>
      <c r="O158" s="13">
        <f t="shared" si="13"/>
        <v>1.2954092120853744E-3</v>
      </c>
      <c r="P158" s="25">
        <v>7.3855474352799003E-2</v>
      </c>
      <c r="Q158" s="14"/>
      <c r="R158" s="24">
        <v>221.75157547954097</v>
      </c>
      <c r="S158" s="13">
        <f t="shared" si="14"/>
        <v>3.2349515782479354E-3</v>
      </c>
      <c r="T158" s="25">
        <v>7.4209345770765309E-2</v>
      </c>
      <c r="U158" s="14"/>
    </row>
    <row r="159" spans="1:21" x14ac:dyDescent="0.25">
      <c r="A159" s="11">
        <v>29221</v>
      </c>
      <c r="B159" s="24">
        <v>219.69556702771828</v>
      </c>
      <c r="C159" s="13">
        <f t="shared" si="10"/>
        <v>6.8409680726397193E-2</v>
      </c>
      <c r="D159" s="25">
        <v>2.2544700699663345E-3</v>
      </c>
      <c r="E159" s="14"/>
      <c r="F159" s="24">
        <v>194.56562782267648</v>
      </c>
      <c r="G159" s="13">
        <f t="shared" si="11"/>
        <v>-1.0614142201767152E-2</v>
      </c>
      <c r="H159" s="25">
        <v>2.768421030797823E-2</v>
      </c>
      <c r="I159" s="14"/>
      <c r="J159" s="24">
        <v>195.32798608246463</v>
      </c>
      <c r="K159" s="13">
        <f t="shared" si="12"/>
        <v>-8.3260314458403206E-3</v>
      </c>
      <c r="L159" s="25">
        <v>2.9011549358050566E-2</v>
      </c>
      <c r="M159" s="14"/>
      <c r="N159" s="24">
        <v>221.25454434073987</v>
      </c>
      <c r="O159" s="13">
        <f t="shared" si="13"/>
        <v>7.8111668500564502E-3</v>
      </c>
      <c r="P159" s="25">
        <v>7.4631288964817466E-2</v>
      </c>
      <c r="Q159" s="14"/>
      <c r="R159" s="24">
        <v>222.02767827408277</v>
      </c>
      <c r="S159" s="13">
        <f t="shared" si="14"/>
        <v>9.877624129890572E-3</v>
      </c>
      <c r="T159" s="25">
        <v>7.5033701846951739E-2</v>
      </c>
      <c r="U159" s="14"/>
    </row>
    <row r="160" spans="1:21" x14ac:dyDescent="0.25">
      <c r="A160" s="11">
        <v>29252</v>
      </c>
      <c r="B160" s="24">
        <v>221.9539356905089</v>
      </c>
      <c r="C160" s="13">
        <f t="shared" si="10"/>
        <v>7.6837121905402039E-2</v>
      </c>
      <c r="D160" s="25">
        <v>2.3076923076922997E-3</v>
      </c>
      <c r="E160" s="14"/>
      <c r="F160" s="24">
        <v>194.56653140236233</v>
      </c>
      <c r="G160" s="13">
        <f t="shared" si="11"/>
        <v>-6.354666733886849E-3</v>
      </c>
      <c r="H160" s="25">
        <v>2.798187485746496E-2</v>
      </c>
      <c r="I160" s="14"/>
      <c r="J160" s="24">
        <v>195.37159609977599</v>
      </c>
      <c r="K160" s="13">
        <f t="shared" si="12"/>
        <v>-3.9530833557741563E-3</v>
      </c>
      <c r="L160" s="25">
        <v>2.9366287110428626E-2</v>
      </c>
      <c r="M160" s="14"/>
      <c r="N160" s="24">
        <v>221.55903615469148</v>
      </c>
      <c r="O160" s="13">
        <f t="shared" si="13"/>
        <v>1.1899963107893985E-2</v>
      </c>
      <c r="P160" s="25">
        <v>7.9937924529174323E-2</v>
      </c>
      <c r="Q160" s="14"/>
      <c r="R160" s="24">
        <v>222.37629913949496</v>
      </c>
      <c r="S160" s="13">
        <f t="shared" si="14"/>
        <v>1.4065106939373573E-2</v>
      </c>
      <c r="T160" s="25">
        <v>8.0308034757579722E-2</v>
      </c>
      <c r="U160" s="14"/>
    </row>
    <row r="161" spans="1:21" x14ac:dyDescent="0.25">
      <c r="A161" s="11">
        <v>29281</v>
      </c>
      <c r="B161" s="24">
        <v>221.00852060229334</v>
      </c>
      <c r="C161" s="13">
        <f t="shared" si="10"/>
        <v>6.598209162515678E-2</v>
      </c>
      <c r="D161" s="25">
        <v>2.3809523809524081E-3</v>
      </c>
      <c r="E161" s="14"/>
      <c r="F161" s="24">
        <v>192.08013563080874</v>
      </c>
      <c r="G161" s="13">
        <f t="shared" si="11"/>
        <v>-1.9273890032160734E-2</v>
      </c>
      <c r="H161" s="25">
        <v>2.8984126703295275E-2</v>
      </c>
      <c r="I161" s="14"/>
      <c r="J161" s="24">
        <v>192.87858701813502</v>
      </c>
      <c r="K161" s="13">
        <f t="shared" si="12"/>
        <v>-1.7057542047586916E-2</v>
      </c>
      <c r="L161" s="25">
        <v>3.0554960068914595E-2</v>
      </c>
      <c r="M161" s="14"/>
      <c r="N161" s="24">
        <v>219.42888177031813</v>
      </c>
      <c r="O161" s="13">
        <f t="shared" si="13"/>
        <v>5.9212461951885231E-4</v>
      </c>
      <c r="P161" s="25">
        <v>9.5687363265593531E-2</v>
      </c>
      <c r="Q161" s="14"/>
      <c r="R161" s="24">
        <v>220.23938744330562</v>
      </c>
      <c r="S161" s="13">
        <f t="shared" si="14"/>
        <v>2.5772881469512399E-3</v>
      </c>
      <c r="T161" s="25">
        <v>9.6039429624304729E-2</v>
      </c>
      <c r="U161" s="14"/>
    </row>
    <row r="162" spans="1:21" x14ac:dyDescent="0.25">
      <c r="A162" s="11">
        <v>29312</v>
      </c>
      <c r="B162" s="24">
        <v>218.1689207700388</v>
      </c>
      <c r="C162" s="13">
        <f t="shared" si="10"/>
        <v>3.7519061886447824E-2</v>
      </c>
      <c r="D162" s="25">
        <v>2.475892624446203E-3</v>
      </c>
      <c r="E162" s="14"/>
      <c r="F162" s="24">
        <v>187.8308049539188</v>
      </c>
      <c r="G162" s="13">
        <f t="shared" si="11"/>
        <v>-4.5182306624661384E-2</v>
      </c>
      <c r="H162" s="25">
        <v>3.0185566372135587E-2</v>
      </c>
      <c r="I162" s="14"/>
      <c r="J162" s="24">
        <v>188.59196835330823</v>
      </c>
      <c r="K162" s="13">
        <f t="shared" si="12"/>
        <v>-4.3256555144123299E-2</v>
      </c>
      <c r="L162" s="25">
        <v>3.1967256146170173E-2</v>
      </c>
      <c r="M162" s="14"/>
      <c r="N162" s="24">
        <v>215.8677321549294</v>
      </c>
      <c r="O162" s="13">
        <f t="shared" si="13"/>
        <v>-2.1235895132793781E-2</v>
      </c>
      <c r="P162" s="25">
        <v>8.9291943283566405E-2</v>
      </c>
      <c r="Q162" s="14"/>
      <c r="R162" s="24">
        <v>216.64112462758402</v>
      </c>
      <c r="S162" s="13">
        <f t="shared" si="14"/>
        <v>-1.9525304880727012E-2</v>
      </c>
      <c r="T162" s="25">
        <v>8.982028622715682E-2</v>
      </c>
      <c r="U162" s="14"/>
    </row>
    <row r="163" spans="1:21" x14ac:dyDescent="0.25">
      <c r="A163" s="11">
        <v>29342</v>
      </c>
      <c r="B163" s="24">
        <v>218.78629892080565</v>
      </c>
      <c r="C163" s="13">
        <f t="shared" si="10"/>
        <v>3.6775669383338538E-2</v>
      </c>
      <c r="D163" s="25">
        <v>2.4818087318087124E-3</v>
      </c>
      <c r="E163" s="14"/>
      <c r="F163" s="24">
        <v>187.37148262293141</v>
      </c>
      <c r="G163" s="13">
        <f t="shared" si="11"/>
        <v>-4.6771565499329371E-2</v>
      </c>
      <c r="H163" s="25">
        <v>2.8942626985028409E-2</v>
      </c>
      <c r="I163" s="14"/>
      <c r="J163" s="24">
        <v>188.20923736525242</v>
      </c>
      <c r="K163" s="13">
        <f t="shared" si="12"/>
        <v>-4.4671905596712302E-2</v>
      </c>
      <c r="L163" s="25">
        <v>3.0708685101288751E-2</v>
      </c>
      <c r="M163" s="14"/>
      <c r="N163" s="24">
        <v>216.06641074234361</v>
      </c>
      <c r="O163" s="13">
        <f t="shared" si="13"/>
        <v>-2.088096635571679E-2</v>
      </c>
      <c r="P163" s="25">
        <v>6.1021811891192324E-2</v>
      </c>
      <c r="Q163" s="14"/>
      <c r="R163" s="24">
        <v>216.91304897061093</v>
      </c>
      <c r="S163" s="13">
        <f t="shared" si="14"/>
        <v>-1.9046908239393145E-2</v>
      </c>
      <c r="T163" s="25">
        <v>6.168224072521504E-2</v>
      </c>
      <c r="U163" s="14"/>
    </row>
    <row r="164" spans="1:21" x14ac:dyDescent="0.25">
      <c r="A164" s="11">
        <v>29373</v>
      </c>
      <c r="B164" s="24">
        <v>220.92736043513338</v>
      </c>
      <c r="C164" s="13">
        <f t="shared" si="10"/>
        <v>3.7467845607787709E-2</v>
      </c>
      <c r="D164" s="25">
        <v>2.647134412747363E-3</v>
      </c>
      <c r="E164" s="14"/>
      <c r="F164" s="24">
        <v>190.26391413284529</v>
      </c>
      <c r="G164" s="13">
        <f t="shared" si="11"/>
        <v>-3.7808662790710601E-2</v>
      </c>
      <c r="H164" s="25">
        <v>2.7218062307637167E-2</v>
      </c>
      <c r="I164" s="14"/>
      <c r="J164" s="24">
        <v>191.17537078354485</v>
      </c>
      <c r="K164" s="13">
        <f t="shared" si="12"/>
        <v>-3.5499666654807083E-2</v>
      </c>
      <c r="L164" s="25">
        <v>2.8602756673617131E-2</v>
      </c>
      <c r="M164" s="14"/>
      <c r="N164" s="24">
        <v>218.55487033978054</v>
      </c>
      <c r="O164" s="13">
        <f t="shared" si="13"/>
        <v>-1.6045683715008807E-2</v>
      </c>
      <c r="P164" s="25">
        <v>5.3022279765329687E-2</v>
      </c>
      <c r="Q164" s="14"/>
      <c r="R164" s="24">
        <v>219.46650036064912</v>
      </c>
      <c r="S164" s="13">
        <f t="shared" si="14"/>
        <v>-1.4061546971722461E-2</v>
      </c>
      <c r="T164" s="25">
        <v>5.3501633265686417E-2</v>
      </c>
      <c r="U164" s="14"/>
    </row>
    <row r="165" spans="1:21" x14ac:dyDescent="0.25">
      <c r="A165" s="11">
        <v>29403</v>
      </c>
      <c r="B165" s="24">
        <v>223.39490890898981</v>
      </c>
      <c r="C165" s="13">
        <f t="shared" si="10"/>
        <v>3.8860745260687724E-2</v>
      </c>
      <c r="D165" s="25">
        <v>2.7918781725888133E-3</v>
      </c>
      <c r="E165" s="14"/>
      <c r="F165" s="24">
        <v>193.91127821102125</v>
      </c>
      <c r="G165" s="13">
        <f t="shared" si="11"/>
        <v>-2.5462505509103117E-2</v>
      </c>
      <c r="H165" s="25">
        <v>2.6691260289476305E-2</v>
      </c>
      <c r="I165" s="14"/>
      <c r="J165" s="24">
        <v>194.91881319143883</v>
      </c>
      <c r="K165" s="13">
        <f t="shared" si="12"/>
        <v>-2.2906763171076094E-2</v>
      </c>
      <c r="L165" s="25">
        <v>2.7949341583282425E-2</v>
      </c>
      <c r="M165" s="14"/>
      <c r="N165" s="24">
        <v>221.80445918151051</v>
      </c>
      <c r="O165" s="13">
        <f t="shared" si="13"/>
        <v>-7.9671223868472696E-3</v>
      </c>
      <c r="P165" s="25">
        <v>5.4147412189307943E-2</v>
      </c>
      <c r="Q165" s="14"/>
      <c r="R165" s="24">
        <v>222.80743053813183</v>
      </c>
      <c r="S165" s="13">
        <f t="shared" si="14"/>
        <v>-5.7795865429833837E-3</v>
      </c>
      <c r="T165" s="25">
        <v>5.4515129921520529E-2</v>
      </c>
      <c r="U165" s="14"/>
    </row>
    <row r="166" spans="1:21" x14ac:dyDescent="0.25">
      <c r="A166" s="11">
        <v>29434</v>
      </c>
      <c r="B166" s="24">
        <v>226.10362411801262</v>
      </c>
      <c r="C166" s="13">
        <f t="shared" si="10"/>
        <v>4.7631540456087196E-2</v>
      </c>
      <c r="D166" s="25">
        <v>2.9058116232464925E-3</v>
      </c>
      <c r="E166" s="14"/>
      <c r="F166" s="24">
        <v>197.61464440272186</v>
      </c>
      <c r="G166" s="13">
        <f t="shared" si="11"/>
        <v>-1.0388072278153526E-2</v>
      </c>
      <c r="H166" s="25">
        <v>2.670303433061802E-2</v>
      </c>
      <c r="I166" s="14"/>
      <c r="J166" s="24">
        <v>198.62269339418</v>
      </c>
      <c r="K166" s="13">
        <f t="shared" si="12"/>
        <v>-8.0715786772816989E-3</v>
      </c>
      <c r="L166" s="25">
        <v>2.7877227647528216E-2</v>
      </c>
      <c r="M166" s="14"/>
      <c r="N166" s="24">
        <v>225.37920468159837</v>
      </c>
      <c r="O166" s="13">
        <f t="shared" si="13"/>
        <v>3.4877264075741099E-3</v>
      </c>
      <c r="P166" s="25">
        <v>6.0754898703910251E-2</v>
      </c>
      <c r="Q166" s="14"/>
      <c r="R166" s="24">
        <v>226.38362193154165</v>
      </c>
      <c r="S166" s="13">
        <f t="shared" si="14"/>
        <v>5.4695202888979111E-3</v>
      </c>
      <c r="T166" s="25">
        <v>6.1006809878817597E-2</v>
      </c>
      <c r="U166" s="14"/>
    </row>
    <row r="167" spans="1:21" x14ac:dyDescent="0.25">
      <c r="A167" s="11">
        <v>29465</v>
      </c>
      <c r="B167" s="24">
        <v>229.10602192618376</v>
      </c>
      <c r="C167" s="13">
        <f t="shared" si="10"/>
        <v>6.0622338216828275E-2</v>
      </c>
      <c r="D167" s="25">
        <v>3.0254383798468789E-3</v>
      </c>
      <c r="E167" s="14"/>
      <c r="F167" s="24">
        <v>199.99159467137622</v>
      </c>
      <c r="G167" s="13">
        <f t="shared" si="11"/>
        <v>4.5646949991047236E-3</v>
      </c>
      <c r="H167" s="25">
        <v>2.7330732151420525E-2</v>
      </c>
      <c r="I167" s="14"/>
      <c r="J167" s="24">
        <v>200.89518005395448</v>
      </c>
      <c r="K167" s="13">
        <f t="shared" si="12"/>
        <v>6.147088270171297E-3</v>
      </c>
      <c r="L167" s="25">
        <v>2.8591234830176955E-2</v>
      </c>
      <c r="M167" s="14"/>
      <c r="N167" s="24">
        <v>227.88203222727529</v>
      </c>
      <c r="O167" s="13">
        <f t="shared" si="13"/>
        <v>1.5863579051905274E-2</v>
      </c>
      <c r="P167" s="25">
        <v>6.7348461345268007E-2</v>
      </c>
      <c r="Q167" s="14"/>
      <c r="R167" s="24">
        <v>228.78048022750886</v>
      </c>
      <c r="S167" s="13">
        <f t="shared" si="14"/>
        <v>1.7185148048893373E-2</v>
      </c>
      <c r="T167" s="25">
        <v>6.7610743753821687E-2</v>
      </c>
      <c r="U167" s="14"/>
    </row>
    <row r="168" spans="1:21" x14ac:dyDescent="0.25">
      <c r="A168" s="11">
        <v>29495</v>
      </c>
      <c r="B168" s="24">
        <v>231.18931623279525</v>
      </c>
      <c r="C168" s="13">
        <f t="shared" si="10"/>
        <v>6.5799856889729558E-2</v>
      </c>
      <c r="D168" s="25">
        <v>3.1303497187576391E-3</v>
      </c>
      <c r="E168" s="14"/>
      <c r="F168" s="24">
        <v>201.22391519001499</v>
      </c>
      <c r="G168" s="13">
        <f t="shared" si="11"/>
        <v>1.837990786695487E-2</v>
      </c>
      <c r="H168" s="25">
        <v>2.8335185313924764E-2</v>
      </c>
      <c r="I168" s="14"/>
      <c r="J168" s="24">
        <v>202.05822064383023</v>
      </c>
      <c r="K168" s="13">
        <f t="shared" si="12"/>
        <v>1.9349800648080784E-2</v>
      </c>
      <c r="L168" s="25">
        <v>2.9777493074335127E-2</v>
      </c>
      <c r="M168" s="14"/>
      <c r="N168" s="24">
        <v>229.31448538920526</v>
      </c>
      <c r="O168" s="13">
        <f t="shared" si="13"/>
        <v>2.7313801156807704E-2</v>
      </c>
      <c r="P168" s="25">
        <v>7.3539338252222294E-2</v>
      </c>
      <c r="Q168" s="14"/>
      <c r="R168" s="24">
        <v>230.14121089708328</v>
      </c>
      <c r="S168" s="13">
        <f t="shared" si="14"/>
        <v>2.8077433561441323E-2</v>
      </c>
      <c r="T168" s="25">
        <v>7.3870556531739823E-2</v>
      </c>
      <c r="U168" s="14"/>
    </row>
    <row r="169" spans="1:21" x14ac:dyDescent="0.25">
      <c r="A169" s="11">
        <v>29526</v>
      </c>
      <c r="B169" s="24">
        <v>231.92880447136179</v>
      </c>
      <c r="C169" s="13">
        <f t="shared" si="10"/>
        <v>6.9403534514937304E-2</v>
      </c>
      <c r="D169" s="25">
        <v>3.3949866147480988E-3</v>
      </c>
      <c r="E169" s="14"/>
      <c r="F169" s="24">
        <v>200.62078045240915</v>
      </c>
      <c r="G169" s="13">
        <f t="shared" si="11"/>
        <v>2.7618291019410046E-2</v>
      </c>
      <c r="H169" s="25">
        <v>2.97076028992935E-2</v>
      </c>
      <c r="I169" s="14"/>
      <c r="J169" s="24">
        <v>201.41716400721742</v>
      </c>
      <c r="K169" s="13">
        <f t="shared" si="12"/>
        <v>2.8094639734206117E-2</v>
      </c>
      <c r="L169" s="25">
        <v>3.1416303693781768E-2</v>
      </c>
      <c r="M169" s="14"/>
      <c r="N169" s="24">
        <v>229.13972563506277</v>
      </c>
      <c r="O169" s="13">
        <f t="shared" si="13"/>
        <v>3.5349064041692024E-2</v>
      </c>
      <c r="P169" s="25">
        <v>8.5506991055290402E-2</v>
      </c>
      <c r="Q169" s="14"/>
      <c r="R169" s="24">
        <v>229.9264083443509</v>
      </c>
      <c r="S169" s="13">
        <f t="shared" si="14"/>
        <v>3.5658790268136453E-2</v>
      </c>
      <c r="T169" s="25">
        <v>8.5887552901553935E-2</v>
      </c>
      <c r="U169" s="14"/>
    </row>
    <row r="170" spans="1:21" x14ac:dyDescent="0.25">
      <c r="A170" s="11">
        <v>29556</v>
      </c>
      <c r="B170" s="24">
        <v>230.51881689547187</v>
      </c>
      <c r="C170" s="13">
        <f t="shared" si="10"/>
        <v>6.0244432039533002E-2</v>
      </c>
      <c r="D170" s="25">
        <v>3.4394124847000997E-3</v>
      </c>
      <c r="E170" s="14"/>
      <c r="F170" s="24">
        <v>197.02713686502105</v>
      </c>
      <c r="G170" s="13">
        <f t="shared" si="11"/>
        <v>1.2461966892656218E-2</v>
      </c>
      <c r="H170" s="25">
        <v>3.2221153899825765E-2</v>
      </c>
      <c r="I170" s="14"/>
      <c r="J170" s="24">
        <v>197.78747989878565</v>
      </c>
      <c r="K170" s="13">
        <f t="shared" si="12"/>
        <v>1.2607667047065618E-2</v>
      </c>
      <c r="L170" s="25">
        <v>3.4445749019665114E-2</v>
      </c>
      <c r="M170" s="14"/>
      <c r="N170" s="24">
        <v>226.29906632163821</v>
      </c>
      <c r="O170" s="13">
        <f t="shared" si="13"/>
        <v>2.3890898097766344E-2</v>
      </c>
      <c r="P170" s="25">
        <v>9.625160680390131E-2</v>
      </c>
      <c r="Q170" s="14"/>
      <c r="R170" s="24">
        <v>227.04763080043426</v>
      </c>
      <c r="S170" s="13">
        <f t="shared" si="14"/>
        <v>2.3882830638025876E-2</v>
      </c>
      <c r="T170" s="25">
        <v>9.683481764406951E-2</v>
      </c>
      <c r="U170" s="14"/>
    </row>
    <row r="171" spans="1:21" x14ac:dyDescent="0.25">
      <c r="A171" s="11">
        <v>29587</v>
      </c>
      <c r="B171" s="24">
        <v>229.93141387561238</v>
      </c>
      <c r="C171" s="13">
        <f t="shared" si="10"/>
        <v>4.6591048633232823E-2</v>
      </c>
      <c r="D171" s="25">
        <v>5.6022119591638388E-3</v>
      </c>
      <c r="E171" s="14"/>
      <c r="F171" s="24">
        <v>193.0194222494828</v>
      </c>
      <c r="G171" s="13">
        <f t="shared" si="11"/>
        <v>-7.9469616010637845E-3</v>
      </c>
      <c r="H171" s="25">
        <v>3.4477772267952567E-2</v>
      </c>
      <c r="I171" s="14"/>
      <c r="J171" s="24">
        <v>193.8208414527283</v>
      </c>
      <c r="K171" s="13">
        <f t="shared" si="12"/>
        <v>-7.7159687147956291E-3</v>
      </c>
      <c r="L171" s="25">
        <v>3.7104540072249018E-2</v>
      </c>
      <c r="M171" s="14"/>
      <c r="N171" s="24">
        <v>223.2619442182401</v>
      </c>
      <c r="O171" s="13">
        <f t="shared" si="13"/>
        <v>9.0728074466519537E-3</v>
      </c>
      <c r="P171" s="25">
        <v>9.3323043670839906E-2</v>
      </c>
      <c r="Q171" s="14"/>
      <c r="R171" s="24">
        <v>224.05108637056225</v>
      </c>
      <c r="S171" s="13">
        <f t="shared" si="14"/>
        <v>9.1133146651278807E-3</v>
      </c>
      <c r="T171" s="25">
        <v>9.4119680648917903E-2</v>
      </c>
      <c r="U171" s="14"/>
    </row>
    <row r="172" spans="1:21" x14ac:dyDescent="0.25">
      <c r="A172" s="11">
        <v>29618</v>
      </c>
      <c r="B172" s="24">
        <v>230.37248727185792</v>
      </c>
      <c r="C172" s="13">
        <f t="shared" si="10"/>
        <v>3.7929273725913148E-2</v>
      </c>
      <c r="D172" s="25">
        <v>6.7460221793635353E-3</v>
      </c>
      <c r="E172" s="14"/>
      <c r="F172" s="24">
        <v>191.85999025772486</v>
      </c>
      <c r="G172" s="13">
        <f t="shared" si="11"/>
        <v>-1.3910620316504252E-2</v>
      </c>
      <c r="H172" s="25">
        <v>3.5137240696145079E-2</v>
      </c>
      <c r="I172" s="14"/>
      <c r="J172" s="24">
        <v>192.71919908001871</v>
      </c>
      <c r="K172" s="13">
        <f t="shared" si="12"/>
        <v>-1.3576164973350013E-2</v>
      </c>
      <c r="L172" s="25">
        <v>3.7889379686607876E-2</v>
      </c>
      <c r="M172" s="14"/>
      <c r="N172" s="24">
        <v>222.48351670510274</v>
      </c>
      <c r="O172" s="13">
        <f t="shared" si="13"/>
        <v>4.1726149673524393E-3</v>
      </c>
      <c r="P172" s="25">
        <v>9.4356550397826325E-2</v>
      </c>
      <c r="Q172" s="14"/>
      <c r="R172" s="24">
        <v>223.33145120503363</v>
      </c>
      <c r="S172" s="13">
        <f t="shared" si="14"/>
        <v>4.2952062303165395E-3</v>
      </c>
      <c r="T172" s="25">
        <v>9.5141315599713117E-2</v>
      </c>
      <c r="U172" s="14"/>
    </row>
    <row r="173" spans="1:21" x14ac:dyDescent="0.25">
      <c r="A173" s="11">
        <v>29646</v>
      </c>
      <c r="B173" s="24">
        <v>231.84036556215301</v>
      </c>
      <c r="C173" s="13">
        <f t="shared" si="10"/>
        <v>4.9010983514756301E-2</v>
      </c>
      <c r="D173" s="25">
        <v>7.4391698473282551E-3</v>
      </c>
      <c r="E173" s="14"/>
      <c r="F173" s="24">
        <v>192.1518498446637</v>
      </c>
      <c r="G173" s="13">
        <f t="shared" si="11"/>
        <v>3.7335570187635447E-4</v>
      </c>
      <c r="H173" s="25">
        <v>3.5497899419012366E-2</v>
      </c>
      <c r="I173" s="14"/>
      <c r="J173" s="24">
        <v>193.07890298181616</v>
      </c>
      <c r="K173" s="13">
        <f t="shared" si="12"/>
        <v>1.0385598877407087E-3</v>
      </c>
      <c r="L173" s="25">
        <v>3.8295524787895129E-2</v>
      </c>
      <c r="M173" s="14"/>
      <c r="N173" s="24">
        <v>223.05305320957032</v>
      </c>
      <c r="O173" s="13">
        <f t="shared" si="13"/>
        <v>1.6516382939260055E-2</v>
      </c>
      <c r="P173" s="25">
        <v>8.7290551838367869E-2</v>
      </c>
      <c r="Q173" s="14"/>
      <c r="R173" s="24">
        <v>223.97075283912687</v>
      </c>
      <c r="S173" s="13">
        <f t="shared" si="14"/>
        <v>1.6942316445471395E-2</v>
      </c>
      <c r="T173" s="25">
        <v>8.8111900452174194E-2</v>
      </c>
      <c r="U173" s="14"/>
    </row>
    <row r="174" spans="1:21" x14ac:dyDescent="0.25">
      <c r="A174" s="11">
        <v>29677</v>
      </c>
      <c r="B174" s="24">
        <v>235.42468972506637</v>
      </c>
      <c r="C174" s="13">
        <f t="shared" si="10"/>
        <v>7.9093616515690801E-2</v>
      </c>
      <c r="D174" s="25">
        <v>8.1175438596491397E-3</v>
      </c>
      <c r="E174" s="14"/>
      <c r="F174" s="24">
        <v>194.39246655509078</v>
      </c>
      <c r="G174" s="13">
        <f t="shared" si="11"/>
        <v>3.493389491027199E-2</v>
      </c>
      <c r="H174" s="25">
        <v>3.605301702706299E-2</v>
      </c>
      <c r="I174" s="14"/>
      <c r="J174" s="24">
        <v>195.37629963874102</v>
      </c>
      <c r="K174" s="13">
        <f t="shared" si="12"/>
        <v>3.5973596037361499E-2</v>
      </c>
      <c r="L174" s="25">
        <v>3.8715871309296546E-2</v>
      </c>
      <c r="M174" s="14"/>
      <c r="N174" s="24">
        <v>225.44173322622913</v>
      </c>
      <c r="O174" s="13">
        <f t="shared" si="13"/>
        <v>4.4351237564437929E-2</v>
      </c>
      <c r="P174" s="25">
        <v>9.0031999030144472E-2</v>
      </c>
      <c r="Q174" s="14"/>
      <c r="R174" s="24">
        <v>226.41744505227743</v>
      </c>
      <c r="S174" s="13">
        <f t="shared" si="14"/>
        <v>4.5126798716076388E-2</v>
      </c>
      <c r="T174" s="25">
        <v>9.0727252954328458E-2</v>
      </c>
      <c r="U174" s="14"/>
    </row>
    <row r="175" spans="1:21" x14ac:dyDescent="0.25">
      <c r="A175" s="11">
        <v>29707</v>
      </c>
      <c r="B175" s="24">
        <v>233.77027427971953</v>
      </c>
      <c r="C175" s="13">
        <f t="shared" si="10"/>
        <v>6.8486808510516584E-2</v>
      </c>
      <c r="D175" s="25">
        <v>8.160621761658042E-3</v>
      </c>
      <c r="E175" s="14"/>
      <c r="F175" s="24">
        <v>192.74666213752838</v>
      </c>
      <c r="G175" s="13">
        <f t="shared" si="11"/>
        <v>2.8687287090608304E-2</v>
      </c>
      <c r="H175" s="25">
        <v>3.8329488592471678E-2</v>
      </c>
      <c r="I175" s="14"/>
      <c r="J175" s="24">
        <v>193.71662691351901</v>
      </c>
      <c r="K175" s="13">
        <f t="shared" si="12"/>
        <v>2.9262057619300341E-2</v>
      </c>
      <c r="L175" s="25">
        <v>4.1262475257156164E-2</v>
      </c>
      <c r="M175" s="14"/>
      <c r="N175" s="24">
        <v>224.01917232908181</v>
      </c>
      <c r="O175" s="13">
        <f t="shared" si="13"/>
        <v>3.6807024096965124E-2</v>
      </c>
      <c r="P175" s="25">
        <v>0.10364005943284996</v>
      </c>
      <c r="Q175" s="14"/>
      <c r="R175" s="24">
        <v>224.98025051856558</v>
      </c>
      <c r="S175" s="13">
        <f t="shared" si="14"/>
        <v>3.7190946262747326E-2</v>
      </c>
      <c r="T175" s="25">
        <v>0.10432953065730624</v>
      </c>
      <c r="U175" s="14"/>
    </row>
    <row r="176" spans="1:21" x14ac:dyDescent="0.25">
      <c r="A176" s="11">
        <v>29738</v>
      </c>
      <c r="B176" s="24">
        <v>233.80463332695683</v>
      </c>
      <c r="C176" s="13">
        <f t="shared" si="10"/>
        <v>5.828736135922985E-2</v>
      </c>
      <c r="D176" s="25">
        <v>8.3960489181561463E-3</v>
      </c>
      <c r="E176" s="14"/>
      <c r="F176" s="24">
        <v>191.58874293976243</v>
      </c>
      <c r="G176" s="13">
        <f t="shared" si="11"/>
        <v>6.9631112812706952E-3</v>
      </c>
      <c r="H176" s="25">
        <v>4.0390639480798747E-2</v>
      </c>
      <c r="I176" s="14"/>
      <c r="J176" s="24">
        <v>192.55450912549614</v>
      </c>
      <c r="K176" s="13">
        <f t="shared" si="12"/>
        <v>7.213995904905568E-3</v>
      </c>
      <c r="L176" s="25">
        <v>4.3619577354535401E-2</v>
      </c>
      <c r="M176" s="14"/>
      <c r="N176" s="24">
        <v>223.18829342626114</v>
      </c>
      <c r="O176" s="13">
        <f t="shared" si="13"/>
        <v>2.1200273776910805E-2</v>
      </c>
      <c r="P176" s="25">
        <v>9.7750956628275334E-2</v>
      </c>
      <c r="Q176" s="14"/>
      <c r="R176" s="24">
        <v>224.14517127061393</v>
      </c>
      <c r="S176" s="13">
        <f t="shared" si="14"/>
        <v>2.1318382998208651E-2</v>
      </c>
      <c r="T176" s="25">
        <v>9.8699665975118214E-2</v>
      </c>
      <c r="U176" s="14"/>
    </row>
    <row r="177" spans="1:21" x14ac:dyDescent="0.25">
      <c r="A177" s="11">
        <v>29768</v>
      </c>
      <c r="B177" s="24">
        <v>234.51456102331906</v>
      </c>
      <c r="C177" s="13">
        <f t="shared" si="10"/>
        <v>4.9775763327083444E-2</v>
      </c>
      <c r="D177" s="25">
        <v>8.5716795502459326E-3</v>
      </c>
      <c r="E177" s="14"/>
      <c r="F177" s="24">
        <v>192.00900184107988</v>
      </c>
      <c r="G177" s="13">
        <f t="shared" si="11"/>
        <v>-9.8100347101587326E-3</v>
      </c>
      <c r="H177" s="25">
        <v>4.1839633659379753E-2</v>
      </c>
      <c r="I177" s="14"/>
      <c r="J177" s="24">
        <v>193.01653916065649</v>
      </c>
      <c r="K177" s="13">
        <f t="shared" si="12"/>
        <v>-9.7593146584266099E-3</v>
      </c>
      <c r="L177" s="25">
        <v>4.5198926839201389E-2</v>
      </c>
      <c r="M177" s="14"/>
      <c r="N177" s="24">
        <v>223.69737356476494</v>
      </c>
      <c r="O177" s="13">
        <f t="shared" si="13"/>
        <v>8.5341583764346751E-3</v>
      </c>
      <c r="P177" s="25">
        <v>0.1044765642279296</v>
      </c>
      <c r="Q177" s="14"/>
      <c r="R177" s="24">
        <v>224.69677363173909</v>
      </c>
      <c r="S177" s="13">
        <f t="shared" si="14"/>
        <v>8.4797131273588455E-3</v>
      </c>
      <c r="T177" s="25">
        <v>0.10539141406856696</v>
      </c>
      <c r="U177" s="14"/>
    </row>
    <row r="178" spans="1:21" x14ac:dyDescent="0.25">
      <c r="A178" s="11">
        <v>29799</v>
      </c>
      <c r="B178" s="24">
        <v>234.30357934193125</v>
      </c>
      <c r="C178" s="13">
        <f t="shared" si="10"/>
        <v>3.6266359090461719E-2</v>
      </c>
      <c r="D178" s="25">
        <v>8.6966963448922383E-3</v>
      </c>
      <c r="E178" s="14"/>
      <c r="F178" s="24">
        <v>190.93045738559766</v>
      </c>
      <c r="G178" s="13">
        <f t="shared" si="11"/>
        <v>-3.3824350605830555E-2</v>
      </c>
      <c r="H178" s="25">
        <v>4.3352928224637918E-2</v>
      </c>
      <c r="I178" s="14"/>
      <c r="J178" s="24">
        <v>191.97579571278021</v>
      </c>
      <c r="K178" s="13">
        <f t="shared" si="12"/>
        <v>-3.3464945861994666E-2</v>
      </c>
      <c r="L178" s="25">
        <v>4.6865424266100887E-2</v>
      </c>
      <c r="M178" s="14"/>
      <c r="N178" s="24">
        <v>222.8681254125392</v>
      </c>
      <c r="O178" s="13">
        <f t="shared" si="13"/>
        <v>-1.1141574807696508E-2</v>
      </c>
      <c r="P178" s="25">
        <v>0.10837806118555618</v>
      </c>
      <c r="Q178" s="14"/>
      <c r="R178" s="24">
        <v>223.9075860034111</v>
      </c>
      <c r="S178" s="13">
        <f t="shared" si="14"/>
        <v>-1.093734567458815E-2</v>
      </c>
      <c r="T178" s="25">
        <v>0.10929931252511123</v>
      </c>
      <c r="U178" s="14"/>
    </row>
    <row r="179" spans="1:21" x14ac:dyDescent="0.25">
      <c r="A179" s="11">
        <v>29830</v>
      </c>
      <c r="B179" s="24">
        <v>234.11057869696859</v>
      </c>
      <c r="C179" s="13">
        <f t="shared" si="10"/>
        <v>2.1843846480810836E-2</v>
      </c>
      <c r="D179" s="25">
        <v>8.8914265635980528E-3</v>
      </c>
      <c r="E179" s="14"/>
      <c r="F179" s="24">
        <v>189.89994365363935</v>
      </c>
      <c r="G179" s="13">
        <f t="shared" si="11"/>
        <v>-5.0460375768888399E-2</v>
      </c>
      <c r="H179" s="25">
        <v>4.3941745383348128E-2</v>
      </c>
      <c r="I179" s="14"/>
      <c r="J179" s="24">
        <v>191.06571204543164</v>
      </c>
      <c r="K179" s="13">
        <f t="shared" si="12"/>
        <v>-4.8928341664956521E-2</v>
      </c>
      <c r="L179" s="25">
        <v>4.7718738267702711E-2</v>
      </c>
      <c r="M179" s="14"/>
      <c r="N179" s="24">
        <v>221.9976643867771</v>
      </c>
      <c r="O179" s="13">
        <f t="shared" si="13"/>
        <v>-2.58219912425105E-2</v>
      </c>
      <c r="P179" s="25">
        <v>0.10512303857772777</v>
      </c>
      <c r="Q179" s="14"/>
      <c r="R179" s="24">
        <v>223.16501065636632</v>
      </c>
      <c r="S179" s="13">
        <f t="shared" si="14"/>
        <v>-2.4545230281701857E-2</v>
      </c>
      <c r="T179" s="25">
        <v>0.10612088479637738</v>
      </c>
      <c r="U179" s="14"/>
    </row>
    <row r="180" spans="1:21" x14ac:dyDescent="0.25">
      <c r="A180" s="11">
        <v>29860</v>
      </c>
      <c r="B180" s="24">
        <v>234.73344433813949</v>
      </c>
      <c r="C180" s="13">
        <f t="shared" si="10"/>
        <v>1.5329982211528703E-2</v>
      </c>
      <c r="D180" s="25">
        <v>8.9971982255428167E-3</v>
      </c>
      <c r="E180" s="14"/>
      <c r="F180" s="24">
        <v>189.48289015075682</v>
      </c>
      <c r="G180" s="13">
        <f t="shared" si="11"/>
        <v>-5.8348059812727393E-2</v>
      </c>
      <c r="H180" s="25">
        <v>4.3003366219761308E-2</v>
      </c>
      <c r="I180" s="14"/>
      <c r="J180" s="24">
        <v>190.76483054739106</v>
      </c>
      <c r="K180" s="13">
        <f t="shared" si="12"/>
        <v>-5.5891762584340143E-2</v>
      </c>
      <c r="L180" s="25">
        <v>4.6798310108979259E-2</v>
      </c>
      <c r="M180" s="14"/>
      <c r="N180" s="24">
        <v>221.8734926223552</v>
      </c>
      <c r="O180" s="13">
        <f t="shared" si="13"/>
        <v>-3.2448856225636091E-2</v>
      </c>
      <c r="P180" s="25">
        <v>9.7829006178840244E-2</v>
      </c>
      <c r="Q180" s="14"/>
      <c r="R180" s="24">
        <v>223.16373163181152</v>
      </c>
      <c r="S180" s="13">
        <f t="shared" si="14"/>
        <v>-3.0318252163850978E-2</v>
      </c>
      <c r="T180" s="25">
        <v>9.8834469588081508E-2</v>
      </c>
      <c r="U180" s="14"/>
    </row>
    <row r="181" spans="1:21" x14ac:dyDescent="0.25">
      <c r="A181" s="11">
        <v>29891</v>
      </c>
      <c r="B181" s="24">
        <v>235.98644126412063</v>
      </c>
      <c r="C181" s="13">
        <f t="shared" si="10"/>
        <v>1.7495182635927753E-2</v>
      </c>
      <c r="D181" s="25">
        <v>9.251101321585917E-3</v>
      </c>
      <c r="E181" s="14"/>
      <c r="F181" s="24">
        <v>190.16631887950848</v>
      </c>
      <c r="G181" s="13">
        <f t="shared" si="11"/>
        <v>-5.2110561773936803E-2</v>
      </c>
      <c r="H181" s="25">
        <v>4.2299008870737891E-2</v>
      </c>
      <c r="I181" s="14"/>
      <c r="J181" s="24">
        <v>191.51603026795209</v>
      </c>
      <c r="K181" s="13">
        <f t="shared" si="12"/>
        <v>-4.9157348570902037E-2</v>
      </c>
      <c r="L181" s="25">
        <v>4.600287246699683E-2</v>
      </c>
      <c r="M181" s="14"/>
      <c r="N181" s="24">
        <v>222.76806767623719</v>
      </c>
      <c r="O181" s="13">
        <f t="shared" si="13"/>
        <v>-2.7806867365169796E-2</v>
      </c>
      <c r="P181" s="25">
        <v>8.2673481429805878E-2</v>
      </c>
      <c r="Q181" s="14"/>
      <c r="R181" s="24">
        <v>224.12727074399524</v>
      </c>
      <c r="S181" s="13">
        <f t="shared" si="14"/>
        <v>-2.522171177340593E-2</v>
      </c>
      <c r="T181" s="25">
        <v>8.3849128589607927E-2</v>
      </c>
      <c r="U181" s="14"/>
    </row>
    <row r="182" spans="1:21" x14ac:dyDescent="0.25">
      <c r="A182" s="11">
        <v>29921</v>
      </c>
      <c r="B182" s="24">
        <v>238.54005565664863</v>
      </c>
      <c r="C182" s="13">
        <f t="shared" si="10"/>
        <v>3.4796459869104623E-2</v>
      </c>
      <c r="D182" s="25">
        <v>9.4514429683921191E-3</v>
      </c>
      <c r="E182" s="14"/>
      <c r="F182" s="24">
        <v>191.91780058759537</v>
      </c>
      <c r="G182" s="13">
        <f t="shared" si="11"/>
        <v>-2.5932144976181459E-2</v>
      </c>
      <c r="H182" s="25">
        <v>3.9701130554110335E-2</v>
      </c>
      <c r="I182" s="14"/>
      <c r="J182" s="24">
        <v>193.36620657441119</v>
      </c>
      <c r="K182" s="13">
        <f t="shared" si="12"/>
        <v>-2.2353656190154059E-2</v>
      </c>
      <c r="L182" s="25">
        <v>4.2888859700012619E-2</v>
      </c>
      <c r="M182" s="14"/>
      <c r="N182" s="24">
        <v>224.67073307226309</v>
      </c>
      <c r="O182" s="13">
        <f t="shared" si="13"/>
        <v>-7.1954925658455071E-3</v>
      </c>
      <c r="P182" s="25">
        <v>8.3016678195820398E-2</v>
      </c>
      <c r="Q182" s="14"/>
      <c r="R182" s="24">
        <v>226.13117680416798</v>
      </c>
      <c r="S182" s="13">
        <f t="shared" si="14"/>
        <v>-4.0363953283080178E-3</v>
      </c>
      <c r="T182" s="25">
        <v>8.3811926157318486E-2</v>
      </c>
      <c r="U182" s="14"/>
    </row>
    <row r="183" spans="1:21" x14ac:dyDescent="0.25">
      <c r="A183" s="11">
        <v>29952</v>
      </c>
      <c r="B183" s="24">
        <v>241.49458853727623</v>
      </c>
      <c r="C183" s="13">
        <f t="shared" si="10"/>
        <v>5.0289668848464864E-2</v>
      </c>
      <c r="D183" s="25">
        <v>9.6985094850948524E-3</v>
      </c>
      <c r="E183" s="14"/>
      <c r="F183" s="24">
        <v>194.10937981001723</v>
      </c>
      <c r="G183" s="13">
        <f t="shared" si="11"/>
        <v>5.6468802353248915E-3</v>
      </c>
      <c r="H183" s="25">
        <v>3.989216646137974E-2</v>
      </c>
      <c r="I183" s="14"/>
      <c r="J183" s="24">
        <v>195.5367953421941</v>
      </c>
      <c r="K183" s="13">
        <f t="shared" si="12"/>
        <v>8.8532991426739649E-3</v>
      </c>
      <c r="L183" s="25">
        <v>4.296578220067019E-2</v>
      </c>
      <c r="M183" s="14"/>
      <c r="N183" s="24">
        <v>227.08312294027348</v>
      </c>
      <c r="O183" s="13">
        <f t="shared" si="13"/>
        <v>1.7115226401048123E-2</v>
      </c>
      <c r="P183" s="25">
        <v>8.844493064683405E-2</v>
      </c>
      <c r="Q183" s="14"/>
      <c r="R183" s="24">
        <v>228.52041186697215</v>
      </c>
      <c r="S183" s="13">
        <f t="shared" si="14"/>
        <v>1.9947796588756672E-2</v>
      </c>
      <c r="T183" s="25">
        <v>8.9094546955714046E-2</v>
      </c>
      <c r="U183" s="14"/>
    </row>
    <row r="184" spans="1:21" x14ac:dyDescent="0.25">
      <c r="A184" s="11">
        <v>29983</v>
      </c>
      <c r="B184" s="24">
        <v>240.91658339600505</v>
      </c>
      <c r="C184" s="13">
        <f t="shared" si="10"/>
        <v>4.5769771594748931E-2</v>
      </c>
      <c r="D184" s="25">
        <v>9.8207419135941804E-3</v>
      </c>
      <c r="E184" s="14"/>
      <c r="F184" s="24">
        <v>193.46895168171375</v>
      </c>
      <c r="G184" s="13">
        <f t="shared" si="11"/>
        <v>8.3861227232815416E-3</v>
      </c>
      <c r="H184" s="25">
        <v>4.6189570920624839E-2</v>
      </c>
      <c r="I184" s="14"/>
      <c r="J184" s="24">
        <v>194.77871288773846</v>
      </c>
      <c r="K184" s="13">
        <f t="shared" si="12"/>
        <v>1.0686604228074881E-2</v>
      </c>
      <c r="L184" s="25">
        <v>4.9290942531768064E-2</v>
      </c>
      <c r="M184" s="14"/>
      <c r="N184" s="24">
        <v>226.66041609071004</v>
      </c>
      <c r="O184" s="13">
        <f t="shared" si="13"/>
        <v>1.8773972325975441E-2</v>
      </c>
      <c r="P184" s="25">
        <v>9.6311844774733688E-2</v>
      </c>
      <c r="Q184" s="14"/>
      <c r="R184" s="24">
        <v>227.97158331088914</v>
      </c>
      <c r="S184" s="13">
        <f t="shared" si="14"/>
        <v>2.0776886017704443E-2</v>
      </c>
      <c r="T184" s="25">
        <v>9.6986651073329988E-2</v>
      </c>
      <c r="U184" s="14"/>
    </row>
    <row r="185" spans="1:21" x14ac:dyDescent="0.25">
      <c r="A185" s="11">
        <v>30011</v>
      </c>
      <c r="B185" s="24">
        <v>240.9658752112683</v>
      </c>
      <c r="C185" s="13">
        <f t="shared" si="10"/>
        <v>3.9361176933051745E-2</v>
      </c>
      <c r="D185" s="25">
        <v>9.9971764174384067E-3</v>
      </c>
      <c r="E185" s="14"/>
      <c r="F185" s="24">
        <v>193.36175263630327</v>
      </c>
      <c r="G185" s="13">
        <f t="shared" si="11"/>
        <v>6.2965971580166702E-3</v>
      </c>
      <c r="H185" s="25">
        <v>4.7066803701525189E-2</v>
      </c>
      <c r="I185" s="14"/>
      <c r="J185" s="24">
        <v>194.69802667714711</v>
      </c>
      <c r="K185" s="13">
        <f t="shared" si="12"/>
        <v>8.3858136250309911E-3</v>
      </c>
      <c r="L185" s="25">
        <v>5.0321730778422162E-2</v>
      </c>
      <c r="M185" s="14"/>
      <c r="N185" s="24">
        <v>226.94081407069288</v>
      </c>
      <c r="O185" s="13">
        <f t="shared" si="13"/>
        <v>1.7429758549280194E-2</v>
      </c>
      <c r="P185" s="25">
        <v>9.2947720397574013E-2</v>
      </c>
      <c r="Q185" s="14"/>
      <c r="R185" s="24">
        <v>228.27843788343745</v>
      </c>
      <c r="S185" s="13">
        <f t="shared" si="14"/>
        <v>1.9233248045581686E-2</v>
      </c>
      <c r="T185" s="25">
        <v>9.3770607759220859E-2</v>
      </c>
      <c r="U185" s="14"/>
    </row>
    <row r="186" spans="1:21" x14ac:dyDescent="0.25">
      <c r="A186" s="11">
        <v>30042</v>
      </c>
      <c r="B186" s="24">
        <v>242.89320350597748</v>
      </c>
      <c r="C186" s="13">
        <f t="shared" si="10"/>
        <v>3.1723579160847448E-2</v>
      </c>
      <c r="D186" s="25">
        <v>1.0286289420711263E-2</v>
      </c>
      <c r="E186" s="14"/>
      <c r="F186" s="24">
        <v>194.53169119843321</v>
      </c>
      <c r="G186" s="13">
        <f t="shared" si="11"/>
        <v>7.1620390342119755E-4</v>
      </c>
      <c r="H186" s="25">
        <v>4.7752999143998644E-2</v>
      </c>
      <c r="I186" s="14"/>
      <c r="J186" s="24">
        <v>195.85757537613875</v>
      </c>
      <c r="K186" s="13">
        <f t="shared" si="12"/>
        <v>2.4633271194491879E-3</v>
      </c>
      <c r="L186" s="25">
        <v>5.101043197964119E-2</v>
      </c>
      <c r="M186" s="14"/>
      <c r="N186" s="24">
        <v>228.54182250426632</v>
      </c>
      <c r="O186" s="13">
        <f t="shared" si="13"/>
        <v>1.3751177449147223E-2</v>
      </c>
      <c r="P186" s="25">
        <v>9.4243344918386096E-2</v>
      </c>
      <c r="Q186" s="14"/>
      <c r="R186" s="24">
        <v>229.8681989418242</v>
      </c>
      <c r="S186" s="13">
        <f t="shared" si="14"/>
        <v>1.5240671445391651E-2</v>
      </c>
      <c r="T186" s="25">
        <v>9.5066153900949746E-2</v>
      </c>
      <c r="U186" s="14"/>
    </row>
    <row r="187" spans="1:21" x14ac:dyDescent="0.25">
      <c r="A187" s="11">
        <v>30072</v>
      </c>
      <c r="B187" s="24">
        <v>242.81515339014769</v>
      </c>
      <c r="C187" s="13">
        <f t="shared" si="10"/>
        <v>3.8691314104399188E-2</v>
      </c>
      <c r="D187" s="25">
        <v>1.0234444941808417E-2</v>
      </c>
      <c r="E187" s="14"/>
      <c r="F187" s="24">
        <v>194.65072098659516</v>
      </c>
      <c r="G187" s="13">
        <f t="shared" si="11"/>
        <v>9.8785567954904341E-3</v>
      </c>
      <c r="H187" s="25">
        <v>4.7869599131861978E-2</v>
      </c>
      <c r="I187" s="14"/>
      <c r="J187" s="24">
        <v>196.06708728236001</v>
      </c>
      <c r="K187" s="13">
        <f t="shared" si="12"/>
        <v>1.213349832841315E-2</v>
      </c>
      <c r="L187" s="25">
        <v>5.1220043540259719E-2</v>
      </c>
      <c r="M187" s="14"/>
      <c r="N187" s="24">
        <v>228.94485423457306</v>
      </c>
      <c r="O187" s="13">
        <f t="shared" si="13"/>
        <v>2.1987769414019143E-2</v>
      </c>
      <c r="P187" s="25">
        <v>9.1275971251054883E-2</v>
      </c>
      <c r="Q187" s="14"/>
      <c r="R187" s="24">
        <v>230.3636186900255</v>
      </c>
      <c r="S187" s="13">
        <f t="shared" si="14"/>
        <v>2.3928181069456489E-2</v>
      </c>
      <c r="T187" s="25">
        <v>9.2161326945142827E-2</v>
      </c>
      <c r="U187" s="14"/>
    </row>
    <row r="188" spans="1:21" x14ac:dyDescent="0.25">
      <c r="A188" s="11">
        <v>30103</v>
      </c>
      <c r="B188" s="24">
        <v>242.99267108839089</v>
      </c>
      <c r="C188" s="13">
        <f t="shared" si="10"/>
        <v>3.9297928491371481E-2</v>
      </c>
      <c r="D188" s="25">
        <v>1.0359217877094977E-2</v>
      </c>
      <c r="E188" s="14"/>
      <c r="F188" s="24">
        <v>194.90892045628033</v>
      </c>
      <c r="G188" s="13">
        <f t="shared" si="11"/>
        <v>1.7329710846121005E-2</v>
      </c>
      <c r="H188" s="25">
        <v>4.767772589120451E-2</v>
      </c>
      <c r="I188" s="14"/>
      <c r="J188" s="24">
        <v>196.38230348970598</v>
      </c>
      <c r="K188" s="13">
        <f t="shared" si="12"/>
        <v>1.9879017020136835E-2</v>
      </c>
      <c r="L188" s="25">
        <v>5.0958926348155714E-2</v>
      </c>
      <c r="M188" s="14"/>
      <c r="N188" s="24">
        <v>229.40678387561994</v>
      </c>
      <c r="O188" s="13">
        <f t="shared" si="13"/>
        <v>2.7862081625769974E-2</v>
      </c>
      <c r="P188" s="25">
        <v>9.5493611335140297E-2</v>
      </c>
      <c r="Q188" s="14"/>
      <c r="R188" s="24">
        <v>230.8836860939775</v>
      </c>
      <c r="S188" s="13">
        <f t="shared" si="14"/>
        <v>3.006317193970709E-2</v>
      </c>
      <c r="T188" s="25">
        <v>9.6229997601335701E-2</v>
      </c>
      <c r="U188" s="14"/>
    </row>
    <row r="189" spans="1:21" x14ac:dyDescent="0.25">
      <c r="A189" s="11">
        <v>30133</v>
      </c>
      <c r="B189" s="24">
        <v>243.16794472101435</v>
      </c>
      <c r="C189" s="13">
        <f t="shared" si="10"/>
        <v>3.6899131806296781E-2</v>
      </c>
      <c r="D189" s="25">
        <v>1.0417968749999992E-2</v>
      </c>
      <c r="E189" s="14"/>
      <c r="F189" s="24">
        <v>194.619930943258</v>
      </c>
      <c r="G189" s="13">
        <f t="shared" si="11"/>
        <v>1.3597951539475739E-2</v>
      </c>
      <c r="H189" s="25">
        <v>4.7088482322222978E-2</v>
      </c>
      <c r="I189" s="14"/>
      <c r="J189" s="24">
        <v>196.2095414501911</v>
      </c>
      <c r="K189" s="13">
        <f t="shared" si="12"/>
        <v>1.6542635690286245E-2</v>
      </c>
      <c r="L189" s="25">
        <v>5.0478662010019736E-2</v>
      </c>
      <c r="M189" s="14"/>
      <c r="N189" s="24">
        <v>229.41219628257051</v>
      </c>
      <c r="O189" s="13">
        <f t="shared" si="13"/>
        <v>2.5547115850025781E-2</v>
      </c>
      <c r="P189" s="25">
        <v>9.1340098256794455E-2</v>
      </c>
      <c r="Q189" s="14"/>
      <c r="R189" s="24">
        <v>231.00809950230442</v>
      </c>
      <c r="S189" s="13">
        <f t="shared" si="14"/>
        <v>2.8088190891913278E-2</v>
      </c>
      <c r="T189" s="25">
        <v>9.2151905249633181E-2</v>
      </c>
      <c r="U189" s="14"/>
    </row>
    <row r="190" spans="1:21" x14ac:dyDescent="0.25">
      <c r="A190" s="11">
        <v>30164</v>
      </c>
      <c r="B190" s="24">
        <v>244.7539867326077</v>
      </c>
      <c r="C190" s="13">
        <f t="shared" si="10"/>
        <v>4.4601996350323025E-2</v>
      </c>
      <c r="D190" s="25">
        <v>1.0581395348837201E-2</v>
      </c>
      <c r="E190" s="14"/>
      <c r="F190" s="24">
        <v>196.07878626804359</v>
      </c>
      <c r="G190" s="13">
        <f t="shared" si="11"/>
        <v>2.6964419155234731E-2</v>
      </c>
      <c r="H190" s="25">
        <v>4.414677753483183E-2</v>
      </c>
      <c r="I190" s="14"/>
      <c r="J190" s="24">
        <v>197.91418890386282</v>
      </c>
      <c r="K190" s="13">
        <f t="shared" si="12"/>
        <v>3.0933030745017298E-2</v>
      </c>
      <c r="L190" s="25">
        <v>4.7222593965433733E-2</v>
      </c>
      <c r="M190" s="14"/>
      <c r="N190" s="24">
        <v>231.0290667043017</v>
      </c>
      <c r="O190" s="13">
        <f t="shared" si="13"/>
        <v>3.6617803809567695E-2</v>
      </c>
      <c r="P190" s="25">
        <v>7.8635989216516128E-2</v>
      </c>
      <c r="Q190" s="14"/>
      <c r="R190" s="24">
        <v>232.88089365912572</v>
      </c>
      <c r="S190" s="13">
        <f t="shared" si="14"/>
        <v>4.0075943007924275E-2</v>
      </c>
      <c r="T190" s="25">
        <v>7.9410841403168939E-2</v>
      </c>
      <c r="U190" s="14"/>
    </row>
    <row r="191" spans="1:21" x14ac:dyDescent="0.25">
      <c r="A191" s="11">
        <v>30195</v>
      </c>
      <c r="B191" s="24">
        <v>247.29587241136798</v>
      </c>
      <c r="C191" s="13">
        <f t="shared" si="10"/>
        <v>5.6320794163968069E-2</v>
      </c>
      <c r="D191" s="25">
        <v>1.0787199124726482E-2</v>
      </c>
      <c r="E191" s="14"/>
      <c r="F191" s="24">
        <v>198.03957790775604</v>
      </c>
      <c r="G191" s="13">
        <f t="shared" si="11"/>
        <v>4.2862752339530186E-2</v>
      </c>
      <c r="H191" s="25">
        <v>4.1909310463997936E-2</v>
      </c>
      <c r="I191" s="14"/>
      <c r="J191" s="24">
        <v>199.96011783328373</v>
      </c>
      <c r="K191" s="13">
        <f t="shared" si="12"/>
        <v>4.6551553874497165E-2</v>
      </c>
      <c r="L191" s="25">
        <v>4.4530886374319872E-2</v>
      </c>
      <c r="M191" s="14"/>
      <c r="N191" s="24">
        <v>233.1396712096375</v>
      </c>
      <c r="O191" s="13">
        <f t="shared" si="13"/>
        <v>5.0189747958105269E-2</v>
      </c>
      <c r="P191" s="25">
        <v>7.6965332796028157E-2</v>
      </c>
      <c r="Q191" s="14"/>
      <c r="R191" s="24">
        <v>235.08030240196763</v>
      </c>
      <c r="S191" s="13">
        <f t="shared" si="14"/>
        <v>5.339229348972041E-2</v>
      </c>
      <c r="T191" s="25">
        <v>7.7470527188537516E-2</v>
      </c>
      <c r="U191" s="14"/>
    </row>
    <row r="192" spans="1:21" x14ac:dyDescent="0.25">
      <c r="A192" s="11">
        <v>30225</v>
      </c>
      <c r="B192" s="24">
        <v>250.53540137147124</v>
      </c>
      <c r="C192" s="13">
        <f t="shared" si="10"/>
        <v>6.7318728602510536E-2</v>
      </c>
      <c r="D192" s="25">
        <v>1.1144241119483311E-2</v>
      </c>
      <c r="E192" s="14"/>
      <c r="F192" s="24">
        <v>201.32962281343987</v>
      </c>
      <c r="G192" s="13">
        <f t="shared" si="11"/>
        <v>6.2521384665694679E-2</v>
      </c>
      <c r="H192" s="25">
        <v>4.1157441485710891E-2</v>
      </c>
      <c r="I192" s="14"/>
      <c r="J192" s="24">
        <v>203.25447211501148</v>
      </c>
      <c r="K192" s="13">
        <f t="shared" si="12"/>
        <v>6.5471405456561271E-2</v>
      </c>
      <c r="L192" s="25">
        <v>4.35525611131648E-2</v>
      </c>
      <c r="M192" s="14"/>
      <c r="N192" s="24">
        <v>236.20323123455347</v>
      </c>
      <c r="O192" s="13">
        <f t="shared" si="13"/>
        <v>6.4585176186812587E-2</v>
      </c>
      <c r="P192" s="25">
        <v>6.7598421595759656E-2</v>
      </c>
      <c r="Q192" s="14"/>
      <c r="R192" s="24">
        <v>238.15275511923957</v>
      </c>
      <c r="S192" s="13">
        <f t="shared" si="14"/>
        <v>6.716603714154501E-2</v>
      </c>
      <c r="T192" s="25">
        <v>6.821453228748077E-2</v>
      </c>
      <c r="U192" s="14"/>
    </row>
    <row r="193" spans="1:21" x14ac:dyDescent="0.25">
      <c r="A193" s="11">
        <v>30256</v>
      </c>
      <c r="B193" s="24">
        <v>253.62541858920832</v>
      </c>
      <c r="C193" s="13">
        <f t="shared" si="10"/>
        <v>7.4745723655139207E-2</v>
      </c>
      <c r="D193" s="25">
        <v>1.1413043478260878E-2</v>
      </c>
      <c r="E193" s="14"/>
      <c r="F193" s="24">
        <v>204.3627194120337</v>
      </c>
      <c r="G193" s="13">
        <f t="shared" si="11"/>
        <v>7.4652549495477283E-2</v>
      </c>
      <c r="H193" s="25">
        <v>4.0118372707003781E-2</v>
      </c>
      <c r="I193" s="14"/>
      <c r="J193" s="24">
        <v>206.28825963799883</v>
      </c>
      <c r="K193" s="13">
        <f t="shared" si="12"/>
        <v>7.7133122221564321E-2</v>
      </c>
      <c r="L193" s="25">
        <v>4.2228300627830118E-2</v>
      </c>
      <c r="M193" s="14"/>
      <c r="N193" s="24">
        <v>239.01943058176724</v>
      </c>
      <c r="O193" s="13">
        <f t="shared" si="13"/>
        <v>7.2951940891048839E-2</v>
      </c>
      <c r="P193" s="25">
        <v>6.4229234058898993E-2</v>
      </c>
      <c r="Q193" s="14"/>
      <c r="R193" s="24">
        <v>240.97441243137254</v>
      </c>
      <c r="S193" s="13">
        <f t="shared" si="14"/>
        <v>7.5167745680625453E-2</v>
      </c>
      <c r="T193" s="25">
        <v>6.476270132810151E-2</v>
      </c>
      <c r="U193" s="14"/>
    </row>
    <row r="194" spans="1:21" x14ac:dyDescent="0.25">
      <c r="A194" s="11">
        <v>30286</v>
      </c>
      <c r="B194" s="24">
        <v>255.13747171945548</v>
      </c>
      <c r="C194" s="13">
        <f t="shared" si="10"/>
        <v>6.9579157333210961E-2</v>
      </c>
      <c r="D194" s="25">
        <v>1.1510636057287265E-2</v>
      </c>
      <c r="E194" s="14"/>
      <c r="F194" s="24">
        <v>204.08314127644942</v>
      </c>
      <c r="G194" s="13">
        <f t="shared" si="11"/>
        <v>6.3388287337638349E-2</v>
      </c>
      <c r="H194" s="25">
        <v>4.1324741928510905E-2</v>
      </c>
      <c r="I194" s="14"/>
      <c r="J194" s="24">
        <v>205.9302790855169</v>
      </c>
      <c r="K194" s="13">
        <f t="shared" si="12"/>
        <v>6.4975533903701033E-2</v>
      </c>
      <c r="L194" s="25">
        <v>4.3121785158257174E-2</v>
      </c>
      <c r="M194" s="14"/>
      <c r="N194" s="24">
        <v>238.08911274661548</v>
      </c>
      <c r="O194" s="13">
        <f t="shared" si="13"/>
        <v>5.9724644553665662E-2</v>
      </c>
      <c r="P194" s="25">
        <v>6.2709359350721486E-2</v>
      </c>
      <c r="Q194" s="14"/>
      <c r="R194" s="24">
        <v>239.9719548175498</v>
      </c>
      <c r="S194" s="13">
        <f t="shared" si="14"/>
        <v>6.1206854397472421E-2</v>
      </c>
      <c r="T194" s="25">
        <v>6.3183202167048522E-2</v>
      </c>
      <c r="U194" s="14"/>
    </row>
    <row r="195" spans="1:21" x14ac:dyDescent="0.25">
      <c r="A195" s="11">
        <v>30317</v>
      </c>
      <c r="B195" s="24">
        <v>256.00459657315048</v>
      </c>
      <c r="C195" s="13">
        <f t="shared" si="10"/>
        <v>6.0084195359245252E-2</v>
      </c>
      <c r="D195" s="25">
        <v>1.1661777032690708E-2</v>
      </c>
      <c r="E195" s="14"/>
      <c r="F195" s="24">
        <v>206.7600372225736</v>
      </c>
      <c r="G195" s="13">
        <f t="shared" si="11"/>
        <v>6.5172828973736774E-2</v>
      </c>
      <c r="H195" s="25">
        <v>4.6187368292243437E-2</v>
      </c>
      <c r="I195" s="14"/>
      <c r="J195" s="24">
        <v>208.498052015008</v>
      </c>
      <c r="K195" s="13">
        <f t="shared" si="12"/>
        <v>6.6285512402570523E-2</v>
      </c>
      <c r="L195" s="25">
        <v>4.7489860685509352E-2</v>
      </c>
      <c r="M195" s="14"/>
      <c r="N195" s="24">
        <v>237.94799795038665</v>
      </c>
      <c r="O195" s="13">
        <f t="shared" si="13"/>
        <v>4.7845365474257662E-2</v>
      </c>
      <c r="P195" s="25">
        <v>6.2272315804994524E-2</v>
      </c>
      <c r="Q195" s="14"/>
      <c r="R195" s="24">
        <v>239.74682255254913</v>
      </c>
      <c r="S195" s="13">
        <f t="shared" si="14"/>
        <v>4.9126511692584307E-2</v>
      </c>
      <c r="T195" s="25">
        <v>6.2671453096052113E-2</v>
      </c>
      <c r="U195" s="14"/>
    </row>
    <row r="196" spans="1:21" x14ac:dyDescent="0.25">
      <c r="A196" s="11">
        <v>30348</v>
      </c>
      <c r="B196" s="24">
        <v>258.68382563964082</v>
      </c>
      <c r="C196" s="13">
        <f t="shared" si="10"/>
        <v>7.3748523215734663E-2</v>
      </c>
      <c r="D196" s="25">
        <v>1.2035315985130114E-2</v>
      </c>
      <c r="E196" s="14"/>
      <c r="F196" s="24">
        <v>209.39575456598084</v>
      </c>
      <c r="G196" s="13">
        <f t="shared" si="11"/>
        <v>8.2322267970258878E-2</v>
      </c>
      <c r="H196" s="25">
        <v>4.8745750355350649E-2</v>
      </c>
      <c r="I196" s="14"/>
      <c r="J196" s="24">
        <v>211.08280885019443</v>
      </c>
      <c r="K196" s="13">
        <f t="shared" si="12"/>
        <v>8.3705738274658881E-2</v>
      </c>
      <c r="L196" s="25">
        <v>4.9805814861173719E-2</v>
      </c>
      <c r="M196" s="14"/>
      <c r="N196" s="24">
        <v>238.71709911281403</v>
      </c>
      <c r="O196" s="13">
        <f t="shared" si="13"/>
        <v>5.3192715472995866E-2</v>
      </c>
      <c r="P196" s="25">
        <v>6.4034268608222297E-2</v>
      </c>
      <c r="Q196" s="14"/>
      <c r="R196" s="24">
        <v>240.48269443265417</v>
      </c>
      <c r="S196" s="13">
        <f t="shared" si="14"/>
        <v>5.4880134357374599E-2</v>
      </c>
      <c r="T196" s="25">
        <v>6.4344996735388432E-2</v>
      </c>
      <c r="U196" s="14"/>
    </row>
    <row r="197" spans="1:21" x14ac:dyDescent="0.25">
      <c r="A197" s="11">
        <v>30376</v>
      </c>
      <c r="B197" s="24">
        <v>261.50153119759284</v>
      </c>
      <c r="C197" s="13">
        <f t="shared" si="10"/>
        <v>8.5222257999477247E-2</v>
      </c>
      <c r="D197" s="25">
        <v>1.2242152466367723E-2</v>
      </c>
      <c r="E197" s="14"/>
      <c r="F197" s="24">
        <v>211.50867331799208</v>
      </c>
      <c r="G197" s="13">
        <f t="shared" si="11"/>
        <v>9.384958728534909E-2</v>
      </c>
      <c r="H197" s="25">
        <v>4.9733501172652003E-2</v>
      </c>
      <c r="I197" s="14"/>
      <c r="J197" s="24">
        <v>213.05551282244733</v>
      </c>
      <c r="K197" s="13">
        <f t="shared" si="12"/>
        <v>9.4286965608239237E-2</v>
      </c>
      <c r="L197" s="25">
        <v>5.0689747966924131E-2</v>
      </c>
      <c r="M197" s="14"/>
      <c r="N197" s="24">
        <v>240.11587477400948</v>
      </c>
      <c r="O197" s="13">
        <f t="shared" si="13"/>
        <v>5.8055051742312624E-2</v>
      </c>
      <c r="P197" s="25">
        <v>6.4317020550000534E-2</v>
      </c>
      <c r="Q197" s="14"/>
      <c r="R197" s="24">
        <v>241.75341346152112</v>
      </c>
      <c r="S197" s="13">
        <f t="shared" si="14"/>
        <v>5.9028683142488436E-2</v>
      </c>
      <c r="T197" s="25">
        <v>6.4603965622742218E-2</v>
      </c>
      <c r="U197" s="14"/>
    </row>
    <row r="198" spans="1:21" x14ac:dyDescent="0.25">
      <c r="A198" s="11">
        <v>30407</v>
      </c>
      <c r="B198" s="24">
        <v>262.32912611633998</v>
      </c>
      <c r="C198" s="13">
        <f t="shared" si="10"/>
        <v>8.0018388039763355E-2</v>
      </c>
      <c r="D198" s="25">
        <v>1.2451854855057789E-2</v>
      </c>
      <c r="E198" s="14"/>
      <c r="F198" s="24">
        <v>212.37196783084323</v>
      </c>
      <c r="G198" s="13">
        <f t="shared" si="11"/>
        <v>9.170884457181816E-2</v>
      </c>
      <c r="H198" s="25">
        <v>5.0489741648117467E-2</v>
      </c>
      <c r="I198" s="14"/>
      <c r="J198" s="24">
        <v>213.7860217186302</v>
      </c>
      <c r="K198" s="13">
        <f t="shared" si="12"/>
        <v>9.1538181804101226E-2</v>
      </c>
      <c r="L198" s="25">
        <v>5.1435994473498475E-2</v>
      </c>
      <c r="M198" s="14"/>
      <c r="N198" s="24">
        <v>240.95712192302253</v>
      </c>
      <c r="O198" s="13">
        <f t="shared" si="13"/>
        <v>5.4323971353315237E-2</v>
      </c>
      <c r="P198" s="25">
        <v>6.4509146209180149E-2</v>
      </c>
      <c r="Q198" s="14"/>
      <c r="R198" s="24">
        <v>242.46717440206243</v>
      </c>
      <c r="S198" s="13">
        <f t="shared" si="14"/>
        <v>5.4809562689560165E-2</v>
      </c>
      <c r="T198" s="25">
        <v>6.4818166563567842E-2</v>
      </c>
      <c r="U198" s="14"/>
    </row>
    <row r="199" spans="1:21" x14ac:dyDescent="0.25">
      <c r="A199" s="11">
        <v>30437</v>
      </c>
      <c r="B199" s="24">
        <v>265.45248603281544</v>
      </c>
      <c r="C199" s="13">
        <f t="shared" si="10"/>
        <v>9.3228665207293782E-2</v>
      </c>
      <c r="D199" s="25">
        <v>1.2600000000000016E-2</v>
      </c>
      <c r="E199" s="14"/>
      <c r="F199" s="24">
        <v>214.34268373741943</v>
      </c>
      <c r="G199" s="13">
        <f t="shared" si="11"/>
        <v>0.10116562965199805</v>
      </c>
      <c r="H199" s="25">
        <v>5.0637681515728367E-2</v>
      </c>
      <c r="I199" s="14"/>
      <c r="J199" s="24">
        <v>215.71878799503</v>
      </c>
      <c r="K199" s="13">
        <f t="shared" si="12"/>
        <v>0.10022947239670676</v>
      </c>
      <c r="L199" s="25">
        <v>5.1518081152001287E-2</v>
      </c>
      <c r="M199" s="14"/>
      <c r="N199" s="24">
        <v>242.72597614894889</v>
      </c>
      <c r="O199" s="13">
        <f t="shared" si="13"/>
        <v>6.0194067084189395E-2</v>
      </c>
      <c r="P199" s="25">
        <v>6.3918123162632373E-2</v>
      </c>
      <c r="Q199" s="14"/>
      <c r="R199" s="24">
        <v>244.20376668620463</v>
      </c>
      <c r="S199" s="13">
        <f t="shared" si="14"/>
        <v>6.0079573653521567E-2</v>
      </c>
      <c r="T199" s="25">
        <v>6.4208365810632259E-2</v>
      </c>
      <c r="U199" s="14"/>
    </row>
    <row r="200" spans="1:21" x14ac:dyDescent="0.25">
      <c r="A200" s="11">
        <v>30468</v>
      </c>
      <c r="B200" s="24">
        <v>267.16828845221335</v>
      </c>
      <c r="C200" s="13">
        <f t="shared" si="10"/>
        <v>9.949113796534359E-2</v>
      </c>
      <c r="D200" s="25">
        <v>1.2739583333333328E-2</v>
      </c>
      <c r="E200" s="14"/>
      <c r="F200" s="24">
        <v>215.40700161034795</v>
      </c>
      <c r="G200" s="13">
        <f t="shared" si="11"/>
        <v>0.10516748595231951</v>
      </c>
      <c r="H200" s="25">
        <v>5.1012150625635154E-2</v>
      </c>
      <c r="I200" s="14"/>
      <c r="J200" s="24">
        <v>216.72869115546533</v>
      </c>
      <c r="K200" s="13">
        <f t="shared" si="12"/>
        <v>0.10360601390351798</v>
      </c>
      <c r="L200" s="25">
        <v>5.1918225990398081E-2</v>
      </c>
      <c r="M200" s="14"/>
      <c r="N200" s="24">
        <v>243.80763511906423</v>
      </c>
      <c r="O200" s="13">
        <f t="shared" si="13"/>
        <v>6.277430423004482E-2</v>
      </c>
      <c r="P200" s="25">
        <v>6.7179398543168206E-2</v>
      </c>
      <c r="Q200" s="14"/>
      <c r="R200" s="24">
        <v>245.2334713192069</v>
      </c>
      <c r="S200" s="13">
        <f t="shared" si="14"/>
        <v>6.2151577133901625E-2</v>
      </c>
      <c r="T200" s="25">
        <v>6.7435207876320361E-2</v>
      </c>
      <c r="U200" s="14"/>
    </row>
    <row r="201" spans="1:21" x14ac:dyDescent="0.25">
      <c r="A201" s="11">
        <v>30498</v>
      </c>
      <c r="B201" s="24">
        <v>268.87242969243141</v>
      </c>
      <c r="C201" s="13">
        <f t="shared" si="10"/>
        <v>0.10570671640502494</v>
      </c>
      <c r="D201" s="25">
        <v>1.2887303149606311E-2</v>
      </c>
      <c r="E201" s="14"/>
      <c r="F201" s="24">
        <v>216.16606211345095</v>
      </c>
      <c r="G201" s="13">
        <f t="shared" si="11"/>
        <v>0.11070875971318062</v>
      </c>
      <c r="H201" s="25">
        <v>5.1329252226228375E-2</v>
      </c>
      <c r="I201" s="14"/>
      <c r="J201" s="24">
        <v>217.39919470667743</v>
      </c>
      <c r="K201" s="13">
        <f t="shared" si="12"/>
        <v>0.10799501950757806</v>
      </c>
      <c r="L201" s="25">
        <v>5.2300654338326244E-2</v>
      </c>
      <c r="M201" s="14"/>
      <c r="N201" s="24">
        <v>244.86189591859718</v>
      </c>
      <c r="O201" s="13">
        <f t="shared" si="13"/>
        <v>6.7344717876276494E-2</v>
      </c>
      <c r="P201" s="25">
        <v>6.9178527870722664E-2</v>
      </c>
      <c r="Q201" s="14"/>
      <c r="R201" s="24">
        <v>246.19696480509361</v>
      </c>
      <c r="S201" s="13">
        <f t="shared" si="14"/>
        <v>6.5750358258056085E-2</v>
      </c>
      <c r="T201" s="25">
        <v>6.9451424743685847E-2</v>
      </c>
      <c r="U201" s="14"/>
    </row>
    <row r="202" spans="1:21" x14ac:dyDescent="0.25">
      <c r="A202" s="11">
        <v>30529</v>
      </c>
      <c r="B202" s="24">
        <v>270.05835590093147</v>
      </c>
      <c r="C202" s="13">
        <f t="shared" si="10"/>
        <v>0.10338695400279074</v>
      </c>
      <c r="D202" s="25">
        <v>1.2937316356513229E-2</v>
      </c>
      <c r="E202" s="14"/>
      <c r="F202" s="24">
        <v>216.57193874687283</v>
      </c>
      <c r="G202" s="13">
        <f t="shared" si="11"/>
        <v>0.10451488847352763</v>
      </c>
      <c r="H202" s="25">
        <v>5.1612478655928357E-2</v>
      </c>
      <c r="I202" s="14"/>
      <c r="J202" s="24">
        <v>217.73864839376145</v>
      </c>
      <c r="K202" s="13">
        <f t="shared" si="12"/>
        <v>0.1001669440664934</v>
      </c>
      <c r="L202" s="25">
        <v>5.2658531204976385E-2</v>
      </c>
      <c r="M202" s="14"/>
      <c r="N202" s="24">
        <v>245.57230385678378</v>
      </c>
      <c r="O202" s="13">
        <f t="shared" si="13"/>
        <v>6.2949815622534766E-2</v>
      </c>
      <c r="P202" s="25">
        <v>7.046540563883609E-2</v>
      </c>
      <c r="Q202" s="14"/>
      <c r="R202" s="24">
        <v>246.83790085388762</v>
      </c>
      <c r="S202" s="13">
        <f t="shared" si="14"/>
        <v>5.9931954809445021E-2</v>
      </c>
      <c r="T202" s="25">
        <v>7.077264065331243E-2</v>
      </c>
      <c r="U202" s="14"/>
    </row>
    <row r="203" spans="1:21" x14ac:dyDescent="0.25">
      <c r="A203" s="11">
        <v>30560</v>
      </c>
      <c r="B203" s="24">
        <v>271.12373443688125</v>
      </c>
      <c r="C203" s="13">
        <f t="shared" si="10"/>
        <v>9.6353658446334478E-2</v>
      </c>
      <c r="D203" s="25">
        <v>1.2991907176287043E-2</v>
      </c>
      <c r="E203" s="14"/>
      <c r="F203" s="24">
        <v>216.84931598304996</v>
      </c>
      <c r="G203" s="13">
        <f t="shared" si="11"/>
        <v>9.4979691807135724E-2</v>
      </c>
      <c r="H203" s="25">
        <v>5.1657739185198066E-2</v>
      </c>
      <c r="I203" s="14"/>
      <c r="J203" s="24">
        <v>218.01418855012491</v>
      </c>
      <c r="K203" s="13">
        <f t="shared" si="12"/>
        <v>9.0288358060949481E-2</v>
      </c>
      <c r="L203" s="25">
        <v>5.2725512598889017E-2</v>
      </c>
      <c r="M203" s="14"/>
      <c r="N203" s="24">
        <v>246.16646735485517</v>
      </c>
      <c r="O203" s="13">
        <f t="shared" si="13"/>
        <v>5.5875501915347847E-2</v>
      </c>
      <c r="P203" s="25">
        <v>6.8616288427149258E-2</v>
      </c>
      <c r="Q203" s="14"/>
      <c r="R203" s="24">
        <v>247.4287601146751</v>
      </c>
      <c r="S203" s="13">
        <f t="shared" si="14"/>
        <v>5.2528678866477829E-2</v>
      </c>
      <c r="T203" s="25">
        <v>6.8971352313194553E-2</v>
      </c>
      <c r="U203" s="14"/>
    </row>
    <row r="204" spans="1:21" x14ac:dyDescent="0.25">
      <c r="A204" s="11">
        <v>30590</v>
      </c>
      <c r="B204" s="24">
        <v>272.80046155842916</v>
      </c>
      <c r="C204" s="13">
        <f t="shared" si="10"/>
        <v>8.8869916447238184E-2</v>
      </c>
      <c r="D204" s="25">
        <v>1.9001549390833504E-2</v>
      </c>
      <c r="E204" s="14"/>
      <c r="F204" s="24">
        <v>217.48069375410694</v>
      </c>
      <c r="G204" s="13">
        <f t="shared" si="11"/>
        <v>8.0222029500513603E-2</v>
      </c>
      <c r="H204" s="25">
        <v>5.3749280011506036E-2</v>
      </c>
      <c r="I204" s="14"/>
      <c r="J204" s="24">
        <v>218.65413812631732</v>
      </c>
      <c r="K204" s="13">
        <f t="shared" si="12"/>
        <v>7.5765447377669215E-2</v>
      </c>
      <c r="L204" s="25">
        <v>5.472789191558039E-2</v>
      </c>
      <c r="M204" s="14"/>
      <c r="N204" s="24">
        <v>247.30119776293026</v>
      </c>
      <c r="O204" s="13">
        <f t="shared" si="13"/>
        <v>4.6984820954275364E-2</v>
      </c>
      <c r="P204" s="25">
        <v>7.0317533644111488E-2</v>
      </c>
      <c r="Q204" s="14"/>
      <c r="R204" s="24">
        <v>248.57006185718126</v>
      </c>
      <c r="S204" s="13">
        <f t="shared" si="14"/>
        <v>4.3742121449428017E-2</v>
      </c>
      <c r="T204" s="25">
        <v>7.0621505281717567E-2</v>
      </c>
      <c r="U204" s="14"/>
    </row>
    <row r="205" spans="1:21" x14ac:dyDescent="0.25">
      <c r="A205" s="11">
        <v>30621</v>
      </c>
      <c r="B205" s="24">
        <v>273.41754754351905</v>
      </c>
      <c r="C205" s="13">
        <f t="shared" si="10"/>
        <v>7.8036850818835379E-2</v>
      </c>
      <c r="D205" s="25">
        <v>1.9042606070533808E-2</v>
      </c>
      <c r="E205" s="14"/>
      <c r="F205" s="24">
        <v>217.39946143432476</v>
      </c>
      <c r="G205" s="13">
        <f t="shared" si="11"/>
        <v>6.3792173346482794E-2</v>
      </c>
      <c r="H205" s="25">
        <v>5.3461608164124777E-2</v>
      </c>
      <c r="I205" s="14"/>
      <c r="J205" s="24">
        <v>218.56682989015908</v>
      </c>
      <c r="K205" s="13">
        <f t="shared" si="12"/>
        <v>5.9521420529249136E-2</v>
      </c>
      <c r="L205" s="25">
        <v>5.4410703857540356E-2</v>
      </c>
      <c r="M205" s="14"/>
      <c r="N205" s="24">
        <v>247.72746673231057</v>
      </c>
      <c r="O205" s="13">
        <f t="shared" si="13"/>
        <v>3.6432335770143043E-2</v>
      </c>
      <c r="P205" s="25">
        <v>7.0075149499064807E-2</v>
      </c>
      <c r="Q205" s="14"/>
      <c r="R205" s="24">
        <v>248.98712482920845</v>
      </c>
      <c r="S205" s="13">
        <f t="shared" si="14"/>
        <v>3.325129965870488E-2</v>
      </c>
      <c r="T205" s="25">
        <v>7.0358831018437401E-2</v>
      </c>
      <c r="U205" s="14"/>
    </row>
    <row r="206" spans="1:21" x14ac:dyDescent="0.25">
      <c r="A206" s="11">
        <v>30651</v>
      </c>
      <c r="B206" s="24">
        <v>274.50309201844146</v>
      </c>
      <c r="C206" s="13">
        <f t="shared" si="10"/>
        <v>7.5902689512734822E-2</v>
      </c>
      <c r="D206" s="25">
        <v>1.9105611395973162E-2</v>
      </c>
      <c r="E206" s="14"/>
      <c r="F206" s="24">
        <v>217.73804863736623</v>
      </c>
      <c r="G206" s="13">
        <f t="shared" si="11"/>
        <v>6.6908551463444876E-2</v>
      </c>
      <c r="H206" s="25">
        <v>5.3674068590266195E-2</v>
      </c>
      <c r="I206" s="14"/>
      <c r="J206" s="24">
        <v>218.89631362039819</v>
      </c>
      <c r="K206" s="13">
        <f t="shared" si="12"/>
        <v>6.2963225186990934E-2</v>
      </c>
      <c r="L206" s="25">
        <v>5.4653684335346002E-2</v>
      </c>
      <c r="M206" s="14"/>
      <c r="N206" s="24">
        <v>248.43529634940924</v>
      </c>
      <c r="O206" s="13">
        <f t="shared" si="13"/>
        <v>4.345508907752782E-2</v>
      </c>
      <c r="P206" s="25">
        <v>7.0896030206514832E-2</v>
      </c>
      <c r="Q206" s="14"/>
      <c r="R206" s="24">
        <v>249.68402578016571</v>
      </c>
      <c r="S206" s="13">
        <f t="shared" si="14"/>
        <v>4.0471691660802556E-2</v>
      </c>
      <c r="T206" s="25">
        <v>7.1187852369579724E-2</v>
      </c>
      <c r="U206" s="14"/>
    </row>
    <row r="207" spans="1:21" x14ac:dyDescent="0.25">
      <c r="A207" s="11">
        <v>30682</v>
      </c>
      <c r="B207" s="24">
        <v>276.49019452789986</v>
      </c>
      <c r="C207" s="13">
        <f t="shared" si="10"/>
        <v>8.002043021479821E-2</v>
      </c>
      <c r="D207" s="25">
        <v>1.9117298343172742E-2</v>
      </c>
      <c r="E207" s="14"/>
      <c r="F207" s="24">
        <v>218.62880356153252</v>
      </c>
      <c r="G207" s="13">
        <f t="shared" si="11"/>
        <v>5.7403580007012733E-2</v>
      </c>
      <c r="H207" s="25">
        <v>5.4064161231323356E-2</v>
      </c>
      <c r="I207" s="14"/>
      <c r="J207" s="24">
        <v>219.82549253914817</v>
      </c>
      <c r="K207" s="13">
        <f t="shared" si="12"/>
        <v>5.4328759499991941E-2</v>
      </c>
      <c r="L207" s="25">
        <v>5.507710592689908E-2</v>
      </c>
      <c r="M207" s="14"/>
      <c r="N207" s="24">
        <v>249.74319501851573</v>
      </c>
      <c r="O207" s="13">
        <f t="shared" si="13"/>
        <v>4.957048249924112E-2</v>
      </c>
      <c r="P207" s="25">
        <v>7.0653522752843867E-2</v>
      </c>
      <c r="Q207" s="14"/>
      <c r="R207" s="24">
        <v>251.02924549613459</v>
      </c>
      <c r="S207" s="13">
        <f t="shared" si="14"/>
        <v>4.7059739200975281E-2</v>
      </c>
      <c r="T207" s="25">
        <v>7.0972638590919332E-2</v>
      </c>
      <c r="U207" s="14"/>
    </row>
    <row r="208" spans="1:21" x14ac:dyDescent="0.25">
      <c r="A208" s="11">
        <v>30713</v>
      </c>
      <c r="B208" s="24">
        <v>277.39895957226764</v>
      </c>
      <c r="C208" s="13">
        <f t="shared" ref="C208:C271" si="15">(B208/B196)-1</f>
        <v>7.2347522642169038E-2</v>
      </c>
      <c r="D208" s="25">
        <v>1.9304218346919449E-2</v>
      </c>
      <c r="E208" s="14"/>
      <c r="F208" s="24">
        <v>219.50193238644249</v>
      </c>
      <c r="G208" s="13">
        <f t="shared" ref="G208:G271" si="16">(F208/F196)-1</f>
        <v>4.8263527794099481E-2</v>
      </c>
      <c r="H208" s="25">
        <v>5.4230522204366291E-2</v>
      </c>
      <c r="I208" s="14"/>
      <c r="J208" s="24">
        <v>220.81150875667399</v>
      </c>
      <c r="K208" s="13">
        <f t="shared" ref="K208:K271" si="17">(J208/J196)-1</f>
        <v>4.6089494258075847E-2</v>
      </c>
      <c r="L208" s="25">
        <v>5.5249874988919236E-2</v>
      </c>
      <c r="M208" s="14"/>
      <c r="N208" s="24">
        <v>251.04548886749131</v>
      </c>
      <c r="O208" s="13">
        <f t="shared" ref="O208:O271" si="18">(N208/N196)-1</f>
        <v>5.1644351412175382E-2</v>
      </c>
      <c r="P208" s="25">
        <v>7.1176026137776363E-2</v>
      </c>
      <c r="Q208" s="14"/>
      <c r="R208" s="24">
        <v>252.44354324129367</v>
      </c>
      <c r="S208" s="13">
        <f t="shared" ref="S208:S271" si="19">(R208/R196)-1</f>
        <v>4.9736837974380999E-2</v>
      </c>
      <c r="T208" s="25">
        <v>7.1480845069413115E-2</v>
      </c>
      <c r="U208" s="14"/>
    </row>
    <row r="209" spans="1:21" x14ac:dyDescent="0.25">
      <c r="A209" s="11">
        <v>30742</v>
      </c>
      <c r="B209" s="24">
        <v>278.88431647011402</v>
      </c>
      <c r="C209" s="13">
        <f t="shared" si="15"/>
        <v>6.6472977014373935E-2</v>
      </c>
      <c r="D209" s="25">
        <v>1.9622775835528791E-2</v>
      </c>
      <c r="E209" s="14"/>
      <c r="F209" s="24">
        <v>220.72723831254888</v>
      </c>
      <c r="G209" s="13">
        <f t="shared" si="16"/>
        <v>4.3584808367159278E-2</v>
      </c>
      <c r="H209" s="25">
        <v>5.5018002301702264E-2</v>
      </c>
      <c r="I209" s="14"/>
      <c r="J209" s="24">
        <v>222.09468277224693</v>
      </c>
      <c r="K209" s="13">
        <f t="shared" si="17"/>
        <v>4.2426360294804955E-2</v>
      </c>
      <c r="L209" s="25">
        <v>5.6086268026575466E-2</v>
      </c>
      <c r="M209" s="14"/>
      <c r="N209" s="24">
        <v>252.59339259613486</v>
      </c>
      <c r="O209" s="13">
        <f t="shared" si="18"/>
        <v>5.1964568497892438E-2</v>
      </c>
      <c r="P209" s="25">
        <v>7.3247735531494718E-2</v>
      </c>
      <c r="Q209" s="14"/>
      <c r="R209" s="24">
        <v>254.04899469027873</v>
      </c>
      <c r="S209" s="13">
        <f t="shared" si="19"/>
        <v>5.0860010837922021E-2</v>
      </c>
      <c r="T209" s="25">
        <v>7.3553309108120746E-2</v>
      </c>
      <c r="U209" s="14"/>
    </row>
    <row r="210" spans="1:21" x14ac:dyDescent="0.25">
      <c r="A210" s="11">
        <v>30773</v>
      </c>
      <c r="B210" s="24">
        <v>280.59517768467202</v>
      </c>
      <c r="C210" s="13">
        <f t="shared" si="15"/>
        <v>6.9630284058626701E-2</v>
      </c>
      <c r="D210" s="25">
        <v>1.9702985223406255E-2</v>
      </c>
      <c r="E210" s="14"/>
      <c r="F210" s="24">
        <v>221.97721411578746</v>
      </c>
      <c r="G210" s="13">
        <f t="shared" si="16"/>
        <v>4.5228409300209105E-2</v>
      </c>
      <c r="H210" s="25">
        <v>5.5977335611638666E-2</v>
      </c>
      <c r="I210" s="14"/>
      <c r="J210" s="24">
        <v>223.38887127105889</v>
      </c>
      <c r="K210" s="13">
        <f t="shared" si="17"/>
        <v>4.4918042233216049E-2</v>
      </c>
      <c r="L210" s="25">
        <v>5.7146116465000452E-2</v>
      </c>
      <c r="M210" s="14"/>
      <c r="N210" s="24">
        <v>254.31062811722339</v>
      </c>
      <c r="O210" s="13">
        <f t="shared" si="18"/>
        <v>5.5418599324351447E-2</v>
      </c>
      <c r="P210" s="25">
        <v>7.5079594946552544E-2</v>
      </c>
      <c r="Q210" s="14"/>
      <c r="R210" s="24">
        <v>255.80930275293088</v>
      </c>
      <c r="S210" s="13">
        <f t="shared" si="19"/>
        <v>5.5026534555743023E-2</v>
      </c>
      <c r="T210" s="25">
        <v>7.5425605766210144E-2</v>
      </c>
      <c r="U210" s="14"/>
    </row>
    <row r="211" spans="1:21" x14ac:dyDescent="0.25">
      <c r="A211" s="11">
        <v>30803</v>
      </c>
      <c r="B211" s="24">
        <v>281.0902491410427</v>
      </c>
      <c r="C211" s="13">
        <f t="shared" si="15"/>
        <v>5.8909838600246234E-2</v>
      </c>
      <c r="D211" s="25">
        <v>2.0046261922861904E-2</v>
      </c>
      <c r="E211" s="14"/>
      <c r="F211" s="24">
        <v>222.34116946549929</v>
      </c>
      <c r="G211" s="13">
        <f t="shared" si="16"/>
        <v>3.7316345902799197E-2</v>
      </c>
      <c r="H211" s="25">
        <v>5.7141100748881908E-2</v>
      </c>
      <c r="I211" s="14"/>
      <c r="J211" s="24">
        <v>223.75688154775784</v>
      </c>
      <c r="K211" s="13">
        <f t="shared" si="17"/>
        <v>3.7261907631861213E-2</v>
      </c>
      <c r="L211" s="25">
        <v>5.8344585275874356E-2</v>
      </c>
      <c r="M211" s="14"/>
      <c r="N211" s="24">
        <v>255.09371826985941</v>
      </c>
      <c r="O211" s="13">
        <f t="shared" si="18"/>
        <v>5.0953516871721449E-2</v>
      </c>
      <c r="P211" s="25">
        <v>7.8522505683685143E-2</v>
      </c>
      <c r="Q211" s="14"/>
      <c r="R211" s="24">
        <v>256.59429789092439</v>
      </c>
      <c r="S211" s="13">
        <f t="shared" si="19"/>
        <v>5.0738493401869977E-2</v>
      </c>
      <c r="T211" s="25">
        <v>7.8844793115042361E-2</v>
      </c>
      <c r="U211" s="14"/>
    </row>
    <row r="212" spans="1:21" x14ac:dyDescent="0.25">
      <c r="A212" s="11">
        <v>30834</v>
      </c>
      <c r="B212" s="24">
        <v>282.72459512564626</v>
      </c>
      <c r="C212" s="13">
        <f t="shared" si="15"/>
        <v>5.8226620994412448E-2</v>
      </c>
      <c r="D212" s="25">
        <v>2.0289923172311663E-2</v>
      </c>
      <c r="E212" s="14"/>
      <c r="F212" s="24">
        <v>222.8707101286368</v>
      </c>
      <c r="G212" s="13">
        <f t="shared" si="16"/>
        <v>3.4649331091800128E-2</v>
      </c>
      <c r="H212" s="25">
        <v>5.8011275388511842E-2</v>
      </c>
      <c r="I212" s="14"/>
      <c r="J212" s="24">
        <v>224.35891277288172</v>
      </c>
      <c r="K212" s="13">
        <f t="shared" si="17"/>
        <v>3.5206329059326302E-2</v>
      </c>
      <c r="L212" s="25">
        <v>5.9336803603243345E-2</v>
      </c>
      <c r="M212" s="14"/>
      <c r="N212" s="24">
        <v>256.05062325577478</v>
      </c>
      <c r="O212" s="13">
        <f t="shared" si="18"/>
        <v>5.0215770030055173E-2</v>
      </c>
      <c r="P212" s="25">
        <v>8.0347256404176795E-2</v>
      </c>
      <c r="Q212" s="14"/>
      <c r="R212" s="24">
        <v>257.62184797364273</v>
      </c>
      <c r="S212" s="13">
        <f t="shared" si="19"/>
        <v>5.0516663112069926E-2</v>
      </c>
      <c r="T212" s="25">
        <v>8.0714281177463251E-2</v>
      </c>
      <c r="U212" s="14"/>
    </row>
    <row r="213" spans="1:21" x14ac:dyDescent="0.25">
      <c r="A213" s="11">
        <v>30864</v>
      </c>
      <c r="B213" s="24">
        <v>282.94747483891365</v>
      </c>
      <c r="C213" s="13">
        <f t="shared" si="15"/>
        <v>5.234841356766462E-2</v>
      </c>
      <c r="D213" s="25">
        <v>2.0505222640044368E-2</v>
      </c>
      <c r="E213" s="14"/>
      <c r="F213" s="24">
        <v>222.51705592151029</v>
      </c>
      <c r="G213" s="13">
        <f t="shared" si="16"/>
        <v>2.938016146459721E-2</v>
      </c>
      <c r="H213" s="25">
        <v>5.9081324446542051E-2</v>
      </c>
      <c r="I213" s="14"/>
      <c r="J213" s="24">
        <v>224.02064507189397</v>
      </c>
      <c r="K213" s="13">
        <f t="shared" si="17"/>
        <v>3.0457566202811481E-2</v>
      </c>
      <c r="L213" s="25">
        <v>6.0510019771381124E-2</v>
      </c>
      <c r="M213" s="14"/>
      <c r="N213" s="24">
        <v>256.11333444452242</v>
      </c>
      <c r="O213" s="13">
        <f t="shared" si="18"/>
        <v>4.5950140521928029E-2</v>
      </c>
      <c r="P213" s="25">
        <v>8.2670061522652244E-2</v>
      </c>
      <c r="Q213" s="14"/>
      <c r="R213" s="24">
        <v>257.6973265471056</v>
      </c>
      <c r="S213" s="13">
        <f t="shared" si="19"/>
        <v>4.671203705178284E-2</v>
      </c>
      <c r="T213" s="25">
        <v>8.3070085676797231E-2</v>
      </c>
      <c r="U213" s="14"/>
    </row>
    <row r="214" spans="1:21" x14ac:dyDescent="0.25">
      <c r="A214" s="11">
        <v>30895</v>
      </c>
      <c r="B214" s="24">
        <v>283.04726226263017</v>
      </c>
      <c r="C214" s="13">
        <f t="shared" si="15"/>
        <v>4.8096665323932974E-2</v>
      </c>
      <c r="D214" s="25">
        <v>2.0607503438077632E-2</v>
      </c>
      <c r="E214" s="14"/>
      <c r="F214" s="24">
        <v>221.70703622105972</v>
      </c>
      <c r="G214" s="13">
        <f t="shared" si="16"/>
        <v>2.3710816386922406E-2</v>
      </c>
      <c r="H214" s="25">
        <v>5.965884549267704E-2</v>
      </c>
      <c r="I214" s="14"/>
      <c r="J214" s="24">
        <v>223.22050822567789</v>
      </c>
      <c r="K214" s="13">
        <f t="shared" si="17"/>
        <v>2.5176328926240776E-2</v>
      </c>
      <c r="L214" s="25">
        <v>6.1170885291928441E-2</v>
      </c>
      <c r="M214" s="14"/>
      <c r="N214" s="24">
        <v>255.72663087310539</v>
      </c>
      <c r="O214" s="13">
        <f t="shared" si="18"/>
        <v>4.1349642678938148E-2</v>
      </c>
      <c r="P214" s="25">
        <v>8.3178952728013233E-2</v>
      </c>
      <c r="Q214" s="14"/>
      <c r="R214" s="24">
        <v>257.31821533576453</v>
      </c>
      <c r="S214" s="13">
        <f t="shared" si="19"/>
        <v>4.245828718208311E-2</v>
      </c>
      <c r="T214" s="25">
        <v>8.362344480852453E-2</v>
      </c>
      <c r="U214" s="14"/>
    </row>
    <row r="215" spans="1:21" x14ac:dyDescent="0.25">
      <c r="A215" s="11">
        <v>30926</v>
      </c>
      <c r="B215" s="24">
        <v>283.85586376744629</v>
      </c>
      <c r="C215" s="13">
        <f t="shared" si="15"/>
        <v>4.6960585568096569E-2</v>
      </c>
      <c r="D215" s="25">
        <v>2.0625690874608738E-2</v>
      </c>
      <c r="E215" s="14"/>
      <c r="F215" s="24">
        <v>221.89287487763832</v>
      </c>
      <c r="G215" s="13">
        <f t="shared" si="16"/>
        <v>2.3258357406958918E-2</v>
      </c>
      <c r="H215" s="25">
        <v>5.9781600768427194E-2</v>
      </c>
      <c r="I215" s="14"/>
      <c r="J215" s="24">
        <v>223.40059466169259</v>
      </c>
      <c r="K215" s="13">
        <f t="shared" si="17"/>
        <v>2.4706676879102663E-2</v>
      </c>
      <c r="L215" s="25">
        <v>6.1296544638955515E-2</v>
      </c>
      <c r="M215" s="14"/>
      <c r="N215" s="24">
        <v>256.27475195852583</v>
      </c>
      <c r="O215" s="13">
        <f t="shared" si="18"/>
        <v>4.1062800763595808E-2</v>
      </c>
      <c r="P215" s="25">
        <v>8.2295157693864807E-2</v>
      </c>
      <c r="Q215" s="14"/>
      <c r="R215" s="24">
        <v>257.85931702921533</v>
      </c>
      <c r="S215" s="13">
        <f t="shared" si="19"/>
        <v>4.2155798338503692E-2</v>
      </c>
      <c r="T215" s="25">
        <v>8.2760848613659913E-2</v>
      </c>
      <c r="U215" s="14"/>
    </row>
    <row r="216" spans="1:21" x14ac:dyDescent="0.25">
      <c r="A216" s="11">
        <v>30956</v>
      </c>
      <c r="B216" s="24">
        <v>283.91409369703615</v>
      </c>
      <c r="C216" s="13">
        <f t="shared" si="15"/>
        <v>4.0739051815081417E-2</v>
      </c>
      <c r="D216" s="25">
        <v>2.0443300426705911E-2</v>
      </c>
      <c r="E216" s="14"/>
      <c r="F216" s="24">
        <v>221.90840052914908</v>
      </c>
      <c r="G216" s="13">
        <f t="shared" si="16"/>
        <v>2.0359079689382886E-2</v>
      </c>
      <c r="H216" s="25">
        <v>5.8774507468556648E-2</v>
      </c>
      <c r="I216" s="14"/>
      <c r="J216" s="24">
        <v>223.89375338404218</v>
      </c>
      <c r="K216" s="13">
        <f t="shared" si="17"/>
        <v>2.3963028107421014E-2</v>
      </c>
      <c r="L216" s="25">
        <v>6.0447676720280584E-2</v>
      </c>
      <c r="M216" s="14"/>
      <c r="N216" s="24">
        <v>256.61810042724147</v>
      </c>
      <c r="O216" s="13">
        <f t="shared" si="18"/>
        <v>3.7674312735204163E-2</v>
      </c>
      <c r="P216" s="25">
        <v>7.9321486101902733E-2</v>
      </c>
      <c r="Q216" s="14"/>
      <c r="R216" s="24">
        <v>258.69014207368133</v>
      </c>
      <c r="S216" s="13">
        <f t="shared" si="19"/>
        <v>4.0713190240563524E-2</v>
      </c>
      <c r="T216" s="25">
        <v>7.9840864777924223E-2</v>
      </c>
      <c r="U216" s="14"/>
    </row>
    <row r="217" spans="1:21" x14ac:dyDescent="0.25">
      <c r="A217" s="11">
        <v>30987</v>
      </c>
      <c r="B217" s="24">
        <v>285.66484174965387</v>
      </c>
      <c r="C217" s="13">
        <f t="shared" si="15"/>
        <v>4.4793373052201213E-2</v>
      </c>
      <c r="D217" s="25">
        <v>2.0003483312636964E-2</v>
      </c>
      <c r="E217" s="14"/>
      <c r="F217" s="24">
        <v>223.27568858105718</v>
      </c>
      <c r="G217" s="13">
        <f t="shared" si="16"/>
        <v>2.7029630653006897E-2</v>
      </c>
      <c r="H217" s="25">
        <v>5.6466437779324925E-2</v>
      </c>
      <c r="I217" s="14"/>
      <c r="J217" s="24">
        <v>225.51308921659881</v>
      </c>
      <c r="K217" s="13">
        <f t="shared" si="17"/>
        <v>3.1780940090180065E-2</v>
      </c>
      <c r="L217" s="25">
        <v>5.7999687698109259E-2</v>
      </c>
      <c r="M217" s="14"/>
      <c r="N217" s="24">
        <v>258.25156535911907</v>
      </c>
      <c r="O217" s="13">
        <f t="shared" si="18"/>
        <v>4.2482566691648405E-2</v>
      </c>
      <c r="P217" s="25">
        <v>7.3565480741895714E-2</v>
      </c>
      <c r="Q217" s="14"/>
      <c r="R217" s="24">
        <v>260.57705964427817</v>
      </c>
      <c r="S217" s="13">
        <f t="shared" si="19"/>
        <v>4.6548329850468306E-2</v>
      </c>
      <c r="T217" s="25">
        <v>7.4053487467177243E-2</v>
      </c>
      <c r="U217" s="14"/>
    </row>
    <row r="218" spans="1:21" x14ac:dyDescent="0.25">
      <c r="A218" s="11">
        <v>31017</v>
      </c>
      <c r="B218" s="24">
        <v>287.2824112703978</v>
      </c>
      <c r="C218" s="13">
        <f t="shared" si="15"/>
        <v>4.6554372695728263E-2</v>
      </c>
      <c r="D218" s="25">
        <v>1.9469281457577967E-2</v>
      </c>
      <c r="E218" s="14"/>
      <c r="F218" s="24">
        <v>224.90855977202727</v>
      </c>
      <c r="G218" s="13">
        <f t="shared" si="16"/>
        <v>3.2931824178342062E-2</v>
      </c>
      <c r="H218" s="25">
        <v>5.4003563186824817E-2</v>
      </c>
      <c r="I218" s="14"/>
      <c r="J218" s="24">
        <v>227.37576736306943</v>
      </c>
      <c r="K218" s="13">
        <f t="shared" si="17"/>
        <v>3.8737307186342163E-2</v>
      </c>
      <c r="L218" s="25">
        <v>5.5419781247457972E-2</v>
      </c>
      <c r="M218" s="14"/>
      <c r="N218" s="24">
        <v>260.10771970061137</v>
      </c>
      <c r="O218" s="13">
        <f t="shared" si="18"/>
        <v>4.6983756023079692E-2</v>
      </c>
      <c r="P218" s="25">
        <v>6.9030408191150375E-2</v>
      </c>
      <c r="Q218" s="14"/>
      <c r="R218" s="24">
        <v>262.66188149236058</v>
      </c>
      <c r="S218" s="13">
        <f t="shared" si="19"/>
        <v>5.1977116564202008E-2</v>
      </c>
      <c r="T218" s="25">
        <v>6.9481721856160139E-2</v>
      </c>
      <c r="U218" s="14"/>
    </row>
    <row r="219" spans="1:21" x14ac:dyDescent="0.25">
      <c r="A219" s="11">
        <v>31048</v>
      </c>
      <c r="B219" s="24">
        <v>289.58086247737839</v>
      </c>
      <c r="C219" s="13">
        <f t="shared" si="15"/>
        <v>4.7345866900743161E-2</v>
      </c>
      <c r="D219" s="25">
        <v>1.9099887222122459E-2</v>
      </c>
      <c r="E219" s="14"/>
      <c r="F219" s="24">
        <v>227.22741592467426</v>
      </c>
      <c r="G219" s="13">
        <f t="shared" si="16"/>
        <v>3.9329732510390292E-2</v>
      </c>
      <c r="H219" s="25">
        <v>5.2199775367269427E-2</v>
      </c>
      <c r="I219" s="14"/>
      <c r="J219" s="24">
        <v>229.80599011020462</v>
      </c>
      <c r="K219" s="13">
        <f t="shared" si="17"/>
        <v>4.5401911560730479E-2</v>
      </c>
      <c r="L219" s="25">
        <v>5.3446644883137703E-2</v>
      </c>
      <c r="M219" s="14"/>
      <c r="N219" s="24">
        <v>262.49473532381262</v>
      </c>
      <c r="O219" s="13">
        <f t="shared" si="18"/>
        <v>5.105860964240283E-2</v>
      </c>
      <c r="P219" s="25">
        <v>6.6036382654647327E-2</v>
      </c>
      <c r="Q219" s="14"/>
      <c r="R219" s="24">
        <v>265.16157998351684</v>
      </c>
      <c r="S219" s="13">
        <f t="shared" si="19"/>
        <v>5.6297561901407445E-2</v>
      </c>
      <c r="T219" s="25">
        <v>6.6415214132590106E-2</v>
      </c>
      <c r="U219" s="14"/>
    </row>
    <row r="220" spans="1:21" x14ac:dyDescent="0.25">
      <c r="A220" s="11">
        <v>31079</v>
      </c>
      <c r="B220" s="24">
        <v>292.41604928148826</v>
      </c>
      <c r="C220" s="13">
        <f t="shared" si="15"/>
        <v>5.4135349795024768E-2</v>
      </c>
      <c r="D220" s="25">
        <v>1.9110244975159691E-2</v>
      </c>
      <c r="E220" s="14"/>
      <c r="F220" s="24">
        <v>229.82739464351047</v>
      </c>
      <c r="G220" s="13">
        <f t="shared" si="16"/>
        <v>4.7040416204125135E-2</v>
      </c>
      <c r="H220" s="25">
        <v>5.2001883306358812E-2</v>
      </c>
      <c r="I220" s="14"/>
      <c r="J220" s="24">
        <v>232.29789831848524</v>
      </c>
      <c r="K220" s="13">
        <f t="shared" si="17"/>
        <v>5.201898047111686E-2</v>
      </c>
      <c r="L220" s="25">
        <v>5.3128004300387062E-2</v>
      </c>
      <c r="M220" s="14"/>
      <c r="N220" s="24">
        <v>265.10693312050921</v>
      </c>
      <c r="O220" s="13">
        <f t="shared" si="18"/>
        <v>5.6011539249127607E-2</v>
      </c>
      <c r="P220" s="25">
        <v>6.6877752181115538E-2</v>
      </c>
      <c r="Q220" s="14"/>
      <c r="R220" s="24">
        <v>267.67071152821228</v>
      </c>
      <c r="S220" s="13">
        <f t="shared" si="19"/>
        <v>6.031910379408667E-2</v>
      </c>
      <c r="T220" s="25">
        <v>6.7170835340721338E-2</v>
      </c>
      <c r="U220" s="14"/>
    </row>
    <row r="221" spans="1:21" x14ac:dyDescent="0.25">
      <c r="A221" s="11">
        <v>31107</v>
      </c>
      <c r="B221" s="24">
        <v>293.23748173904301</v>
      </c>
      <c r="C221" s="13">
        <f t="shared" si="15"/>
        <v>5.1466376634582423E-2</v>
      </c>
      <c r="D221" s="25">
        <v>1.9346758141546072E-2</v>
      </c>
      <c r="E221" s="14"/>
      <c r="F221" s="24">
        <v>230.91600354006746</v>
      </c>
      <c r="G221" s="13">
        <f t="shared" si="16"/>
        <v>4.6159981456803001E-2</v>
      </c>
      <c r="H221" s="25">
        <v>5.2551949287986385E-2</v>
      </c>
      <c r="I221" s="14"/>
      <c r="J221" s="24">
        <v>233.26515167938066</v>
      </c>
      <c r="K221" s="13">
        <f t="shared" si="17"/>
        <v>5.0295976327307201E-2</v>
      </c>
      <c r="L221" s="25">
        <v>5.3705552114384505E-2</v>
      </c>
      <c r="M221" s="14"/>
      <c r="N221" s="24">
        <v>266.32639911490071</v>
      </c>
      <c r="O221" s="13">
        <f t="shared" si="18"/>
        <v>5.4368035432831752E-2</v>
      </c>
      <c r="P221" s="25">
        <v>6.8588353649426337E-2</v>
      </c>
      <c r="Q221" s="14"/>
      <c r="R221" s="24">
        <v>268.77081002104501</v>
      </c>
      <c r="S221" s="13">
        <f t="shared" si="19"/>
        <v>5.7948725003671875E-2</v>
      </c>
      <c r="T221" s="25">
        <v>6.8880540986966027E-2</v>
      </c>
      <c r="U221" s="14"/>
    </row>
    <row r="222" spans="1:21" x14ac:dyDescent="0.25">
      <c r="A222" s="11">
        <v>31138</v>
      </c>
      <c r="B222" s="24">
        <v>294.67615771865638</v>
      </c>
      <c r="C222" s="13">
        <f t="shared" si="15"/>
        <v>5.0182544654449934E-2</v>
      </c>
      <c r="D222" s="25">
        <v>1.9234229496756086E-2</v>
      </c>
      <c r="E222" s="14"/>
      <c r="F222" s="24">
        <v>231.80563601829368</v>
      </c>
      <c r="G222" s="13">
        <f t="shared" si="16"/>
        <v>4.4276715255014976E-2</v>
      </c>
      <c r="H222" s="25">
        <v>5.209604532175427E-2</v>
      </c>
      <c r="I222" s="14"/>
      <c r="J222" s="24">
        <v>234.21441930164286</v>
      </c>
      <c r="K222" s="13">
        <f t="shared" si="17"/>
        <v>4.846055208116562E-2</v>
      </c>
      <c r="L222" s="25">
        <v>5.3280514424729669E-2</v>
      </c>
      <c r="M222" s="14"/>
      <c r="N222" s="24">
        <v>267.61563634163332</v>
      </c>
      <c r="O222" s="13">
        <f t="shared" si="18"/>
        <v>5.2317940162048826E-2</v>
      </c>
      <c r="P222" s="25">
        <v>6.6557998644909647E-2</v>
      </c>
      <c r="Q222" s="14"/>
      <c r="R222" s="24">
        <v>270.11790053782835</v>
      </c>
      <c r="S222" s="13">
        <f t="shared" si="19"/>
        <v>5.5934626422547318E-2</v>
      </c>
      <c r="T222" s="25">
        <v>6.6904775288654308E-2</v>
      </c>
      <c r="U222" s="14"/>
    </row>
    <row r="223" spans="1:21" x14ac:dyDescent="0.25">
      <c r="A223" s="11">
        <v>31168</v>
      </c>
      <c r="B223" s="24">
        <v>297.09701971936016</v>
      </c>
      <c r="C223" s="13">
        <f t="shared" si="15"/>
        <v>5.6945307164624426E-2</v>
      </c>
      <c r="D223" s="25">
        <v>1.8523574250434775E-2</v>
      </c>
      <c r="E223" s="14"/>
      <c r="F223" s="24">
        <v>233.4891999011337</v>
      </c>
      <c r="G223" s="13">
        <f t="shared" si="16"/>
        <v>5.0139299268929349E-2</v>
      </c>
      <c r="H223" s="25">
        <v>5.035197085307036E-2</v>
      </c>
      <c r="I223" s="14"/>
      <c r="J223" s="24">
        <v>236.09216118467469</v>
      </c>
      <c r="K223" s="13">
        <f t="shared" si="17"/>
        <v>5.5128045902284706E-2</v>
      </c>
      <c r="L223" s="25">
        <v>5.1534870997933691E-2</v>
      </c>
      <c r="M223" s="14"/>
      <c r="N223" s="24">
        <v>269.54246328566546</v>
      </c>
      <c r="O223" s="13">
        <f t="shared" si="18"/>
        <v>5.6640928337251095E-2</v>
      </c>
      <c r="P223" s="25">
        <v>6.3410130805699849E-2</v>
      </c>
      <c r="Q223" s="14"/>
      <c r="R223" s="24">
        <v>272.238453402993</v>
      </c>
      <c r="S223" s="13">
        <f t="shared" si="19"/>
        <v>6.0968445677303418E-2</v>
      </c>
      <c r="T223" s="25">
        <v>6.3778376526343467E-2</v>
      </c>
      <c r="U223" s="14"/>
    </row>
    <row r="224" spans="1:21" x14ac:dyDescent="0.25">
      <c r="A224" s="11">
        <v>31199</v>
      </c>
      <c r="B224" s="24">
        <v>300.01042147959919</v>
      </c>
      <c r="C224" s="13">
        <f t="shared" si="15"/>
        <v>6.1140157778883264E-2</v>
      </c>
      <c r="D224" s="25">
        <v>1.7900823760302203E-2</v>
      </c>
      <c r="E224" s="14"/>
      <c r="F224" s="24">
        <v>236.07826592400008</v>
      </c>
      <c r="G224" s="13">
        <f t="shared" si="16"/>
        <v>5.9261065699212523E-2</v>
      </c>
      <c r="H224" s="25">
        <v>4.8198925226892196E-2</v>
      </c>
      <c r="I224" s="14"/>
      <c r="J224" s="24">
        <v>238.98468123276646</v>
      </c>
      <c r="K224" s="13">
        <f t="shared" si="17"/>
        <v>6.5189157315494795E-2</v>
      </c>
      <c r="L224" s="25">
        <v>4.931690246313656E-2</v>
      </c>
      <c r="M224" s="14"/>
      <c r="N224" s="24">
        <v>272.18361220987731</v>
      </c>
      <c r="O224" s="13">
        <f t="shared" si="18"/>
        <v>6.3007028645218011E-2</v>
      </c>
      <c r="P224" s="25">
        <v>5.9734373378253165E-2</v>
      </c>
      <c r="Q224" s="14"/>
      <c r="R224" s="24">
        <v>275.18020616837015</v>
      </c>
      <c r="S224" s="13">
        <f t="shared" si="19"/>
        <v>6.8155547880876188E-2</v>
      </c>
      <c r="T224" s="25">
        <v>6.0088148786170005E-2</v>
      </c>
      <c r="U224" s="14"/>
    </row>
    <row r="225" spans="1:21" x14ac:dyDescent="0.25">
      <c r="A225" s="11">
        <v>31229</v>
      </c>
      <c r="B225" s="24">
        <v>302.99787694598626</v>
      </c>
      <c r="C225" s="13">
        <f t="shared" si="15"/>
        <v>7.086262960462042E-2</v>
      </c>
      <c r="D225" s="25">
        <v>1.7746097900543097E-2</v>
      </c>
      <c r="E225" s="14"/>
      <c r="F225" s="24">
        <v>238.66309935427483</v>
      </c>
      <c r="G225" s="13">
        <f t="shared" si="16"/>
        <v>7.2560925120543684E-2</v>
      </c>
      <c r="H225" s="25">
        <v>4.7592283936446565E-2</v>
      </c>
      <c r="I225" s="14"/>
      <c r="J225" s="24">
        <v>241.3342365414631</v>
      </c>
      <c r="K225" s="13">
        <f t="shared" si="17"/>
        <v>7.7285695985799707E-2</v>
      </c>
      <c r="L225" s="25">
        <v>4.8597390955128363E-2</v>
      </c>
      <c r="M225" s="14"/>
      <c r="N225" s="24">
        <v>274.63470377553381</v>
      </c>
      <c r="O225" s="13">
        <f t="shared" si="18"/>
        <v>7.2317083259963333E-2</v>
      </c>
      <c r="P225" s="25">
        <v>5.9352242838821533E-2</v>
      </c>
      <c r="Q225" s="14"/>
      <c r="R225" s="24">
        <v>277.40722526808054</v>
      </c>
      <c r="S225" s="13">
        <f t="shared" si="19"/>
        <v>7.6484684513683066E-2</v>
      </c>
      <c r="T225" s="25">
        <v>5.9649987293592402E-2</v>
      </c>
      <c r="U225" s="14"/>
    </row>
    <row r="226" spans="1:21" x14ac:dyDescent="0.25">
      <c r="A226" s="11">
        <v>31260</v>
      </c>
      <c r="B226" s="24">
        <v>305.94539387279775</v>
      </c>
      <c r="C226" s="13">
        <f t="shared" si="15"/>
        <v>8.08986154012723E-2</v>
      </c>
      <c r="D226" s="25">
        <v>1.7829972059711513E-2</v>
      </c>
      <c r="E226" s="14"/>
      <c r="F226" s="24">
        <v>241.1612377962704</v>
      </c>
      <c r="G226" s="13">
        <f t="shared" si="16"/>
        <v>8.7747334982247738E-2</v>
      </c>
      <c r="H226" s="25">
        <v>4.7641620437837116E-2</v>
      </c>
      <c r="I226" s="14"/>
      <c r="J226" s="24">
        <v>243.72576638469698</v>
      </c>
      <c r="K226" s="13">
        <f t="shared" si="17"/>
        <v>9.1860995757110597E-2</v>
      </c>
      <c r="L226" s="25">
        <v>4.8638581042849342E-2</v>
      </c>
      <c r="M226" s="14"/>
      <c r="N226" s="24">
        <v>276.92964514585833</v>
      </c>
      <c r="O226" s="13">
        <f t="shared" si="18"/>
        <v>8.2912812796857693E-2</v>
      </c>
      <c r="P226" s="25">
        <v>5.9588994297556715E-2</v>
      </c>
      <c r="Q226" s="14"/>
      <c r="R226" s="24">
        <v>279.60464925329131</v>
      </c>
      <c r="S226" s="13">
        <f t="shared" si="19"/>
        <v>8.6610401399085157E-2</v>
      </c>
      <c r="T226" s="25">
        <v>5.988714038849887E-2</v>
      </c>
      <c r="U226" s="14"/>
    </row>
    <row r="227" spans="1:21" x14ac:dyDescent="0.25">
      <c r="A227" s="11">
        <v>31291</v>
      </c>
      <c r="B227" s="24">
        <v>309.261619168989</v>
      </c>
      <c r="C227" s="13">
        <f t="shared" si="15"/>
        <v>8.9502309603006092E-2</v>
      </c>
      <c r="D227" s="25">
        <v>1.7834268116710881E-2</v>
      </c>
      <c r="E227" s="14"/>
      <c r="F227" s="24">
        <v>243.42046867041432</v>
      </c>
      <c r="G227" s="13">
        <f t="shared" si="16"/>
        <v>9.7017958799475945E-2</v>
      </c>
      <c r="H227" s="25">
        <v>4.7602120563062573E-2</v>
      </c>
      <c r="I227" s="14"/>
      <c r="J227" s="24">
        <v>245.88562452880834</v>
      </c>
      <c r="K227" s="13">
        <f t="shared" si="17"/>
        <v>0.10064892576121398</v>
      </c>
      <c r="L227" s="25">
        <v>4.8585923775411509E-2</v>
      </c>
      <c r="M227" s="14"/>
      <c r="N227" s="24">
        <v>279.09791318113929</v>
      </c>
      <c r="O227" s="13">
        <f t="shared" si="18"/>
        <v>8.9057392693553616E-2</v>
      </c>
      <c r="P227" s="25">
        <v>5.9772290194633634E-2</v>
      </c>
      <c r="Q227" s="14"/>
      <c r="R227" s="24">
        <v>281.68145686999901</v>
      </c>
      <c r="S227" s="13">
        <f t="shared" si="19"/>
        <v>9.2384250897882492E-2</v>
      </c>
      <c r="T227" s="25">
        <v>6.0064846716210492E-2</v>
      </c>
      <c r="U227" s="14"/>
    </row>
    <row r="228" spans="1:21" x14ac:dyDescent="0.25">
      <c r="A228" s="11">
        <v>31321</v>
      </c>
      <c r="B228" s="24">
        <v>310.93373987948411</v>
      </c>
      <c r="C228" s="13">
        <f t="shared" si="15"/>
        <v>9.516838643199077E-2</v>
      </c>
      <c r="D228" s="25">
        <v>1.7958070560947528E-2</v>
      </c>
      <c r="E228" s="14"/>
      <c r="F228" s="24">
        <v>244.97732926851981</v>
      </c>
      <c r="G228" s="13">
        <f t="shared" si="16"/>
        <v>0.10395698713686352</v>
      </c>
      <c r="H228" s="25">
        <v>4.7740483091463136E-2</v>
      </c>
      <c r="I228" s="14"/>
      <c r="J228" s="24">
        <v>247.427347768766</v>
      </c>
      <c r="K228" s="13">
        <f t="shared" si="17"/>
        <v>0.10511054475180881</v>
      </c>
      <c r="L228" s="25">
        <v>4.8732047899216285E-2</v>
      </c>
      <c r="M228" s="14"/>
      <c r="N228" s="24">
        <v>280.65430520173015</v>
      </c>
      <c r="O228" s="13">
        <f t="shared" si="18"/>
        <v>9.366527432971794E-2</v>
      </c>
      <c r="P228" s="25">
        <v>5.9784480578410196E-2</v>
      </c>
      <c r="Q228" s="14"/>
      <c r="R228" s="24">
        <v>283.22606736914855</v>
      </c>
      <c r="S228" s="13">
        <f t="shared" si="19"/>
        <v>9.4846773436301879E-2</v>
      </c>
      <c r="T228" s="25">
        <v>6.0088209640419714E-2</v>
      </c>
      <c r="U228" s="14"/>
    </row>
    <row r="229" spans="1:21" x14ac:dyDescent="0.25">
      <c r="A229" s="11">
        <v>31352</v>
      </c>
      <c r="B229" s="24">
        <v>312.41322309825284</v>
      </c>
      <c r="C229" s="13">
        <f t="shared" si="15"/>
        <v>9.3635538713021882E-2</v>
      </c>
      <c r="D229" s="25">
        <v>1.8141316962273411E-2</v>
      </c>
      <c r="E229" s="14"/>
      <c r="F229" s="24">
        <v>246.2386230339512</v>
      </c>
      <c r="G229" s="13">
        <f t="shared" si="16"/>
        <v>0.10284565506807364</v>
      </c>
      <c r="H229" s="25">
        <v>4.7803972279858463E-2</v>
      </c>
      <c r="I229" s="14"/>
      <c r="J229" s="24">
        <v>248.63756353821148</v>
      </c>
      <c r="K229" s="13">
        <f t="shared" si="17"/>
        <v>0.10254160590830397</v>
      </c>
      <c r="L229" s="25">
        <v>4.8803792711383541E-2</v>
      </c>
      <c r="M229" s="14"/>
      <c r="N229" s="24">
        <v>281.96404171766278</v>
      </c>
      <c r="O229" s="13">
        <f t="shared" si="18"/>
        <v>9.1819293817521075E-2</v>
      </c>
      <c r="P229" s="25">
        <v>5.9564315604606212E-2</v>
      </c>
      <c r="Q229" s="14"/>
      <c r="R229" s="24">
        <v>284.48800256081489</v>
      </c>
      <c r="S229" s="13">
        <f t="shared" si="19"/>
        <v>9.1761504060174248E-2</v>
      </c>
      <c r="T229" s="25">
        <v>5.9885191684005239E-2</v>
      </c>
      <c r="U229" s="14"/>
    </row>
    <row r="230" spans="1:21" x14ac:dyDescent="0.25">
      <c r="A230" s="11">
        <v>31382</v>
      </c>
      <c r="B230" s="24">
        <v>316.31288383246255</v>
      </c>
      <c r="C230" s="13">
        <f t="shared" si="15"/>
        <v>0.10105203598677859</v>
      </c>
      <c r="D230" s="25">
        <v>1.7952446410132293E-2</v>
      </c>
      <c r="E230" s="14"/>
      <c r="F230" s="24">
        <v>248.51036582154245</v>
      </c>
      <c r="G230" s="13">
        <f t="shared" si="16"/>
        <v>0.10493956332048238</v>
      </c>
      <c r="H230" s="25">
        <v>4.7507728704185695E-2</v>
      </c>
      <c r="I230" s="14"/>
      <c r="J230" s="24">
        <v>250.90988450804556</v>
      </c>
      <c r="K230" s="13">
        <f t="shared" si="17"/>
        <v>0.1035031895346934</v>
      </c>
      <c r="L230" s="25">
        <v>4.8525821206787029E-2</v>
      </c>
      <c r="M230" s="14"/>
      <c r="N230" s="24">
        <v>284.43826727078948</v>
      </c>
      <c r="O230" s="13">
        <f t="shared" si="18"/>
        <v>9.3540274768403764E-2</v>
      </c>
      <c r="P230" s="25">
        <v>5.9197173603964648E-2</v>
      </c>
      <c r="Q230" s="14"/>
      <c r="R230" s="24">
        <v>286.96538899802039</v>
      </c>
      <c r="S230" s="13">
        <f t="shared" si="19"/>
        <v>9.2527729442791973E-2</v>
      </c>
      <c r="T230" s="25">
        <v>5.9531883781682303E-2</v>
      </c>
      <c r="U230" s="14"/>
    </row>
    <row r="231" spans="1:21" x14ac:dyDescent="0.25">
      <c r="A231" s="11">
        <v>31413</v>
      </c>
      <c r="B231" s="24">
        <v>316.43431206474997</v>
      </c>
      <c r="C231" s="13">
        <f t="shared" si="15"/>
        <v>9.2732127937043218E-2</v>
      </c>
      <c r="D231" s="25">
        <v>1.7154710347602204E-2</v>
      </c>
      <c r="E231" s="14"/>
      <c r="F231" s="24">
        <v>248.9424741658616</v>
      </c>
      <c r="G231" s="13">
        <f t="shared" si="16"/>
        <v>9.5565309110348995E-2</v>
      </c>
      <c r="H231" s="25">
        <v>4.7165789671972921E-2</v>
      </c>
      <c r="I231" s="14"/>
      <c r="J231" s="24">
        <v>251.46119117443828</v>
      </c>
      <c r="K231" s="13">
        <f t="shared" si="17"/>
        <v>9.4232535252230853E-2</v>
      </c>
      <c r="L231" s="25">
        <v>4.8187548105278054E-2</v>
      </c>
      <c r="M231" s="14"/>
      <c r="N231" s="24">
        <v>285.14861542827526</v>
      </c>
      <c r="O231" s="13">
        <f t="shared" si="18"/>
        <v>8.6302226505674096E-2</v>
      </c>
      <c r="P231" s="25">
        <v>5.901808011108936E-2</v>
      </c>
      <c r="Q231" s="14"/>
      <c r="R231" s="24">
        <v>287.79021340470644</v>
      </c>
      <c r="S231" s="13">
        <f t="shared" si="19"/>
        <v>8.5339035250115325E-2</v>
      </c>
      <c r="T231" s="25">
        <v>5.9343878445311235E-2</v>
      </c>
      <c r="U231" s="14"/>
    </row>
    <row r="232" spans="1:21" x14ac:dyDescent="0.25">
      <c r="A232" s="11">
        <v>31444</v>
      </c>
      <c r="B232" s="24">
        <v>317.94078842353179</v>
      </c>
      <c r="C232" s="13">
        <f t="shared" si="15"/>
        <v>8.7289118380341257E-2</v>
      </c>
      <c r="D232" s="25">
        <v>1.7292043882936179E-2</v>
      </c>
      <c r="E232" s="14"/>
      <c r="F232" s="24">
        <v>250.12374947262873</v>
      </c>
      <c r="G232" s="13">
        <f t="shared" si="16"/>
        <v>8.8311294920260908E-2</v>
      </c>
      <c r="H232" s="25">
        <v>4.7052761144471413E-2</v>
      </c>
      <c r="I232" s="14"/>
      <c r="J232" s="24">
        <v>252.72395599824563</v>
      </c>
      <c r="K232" s="13">
        <f t="shared" si="17"/>
        <v>8.7930445465140838E-2</v>
      </c>
      <c r="L232" s="25">
        <v>4.8071705985869545E-2</v>
      </c>
      <c r="M232" s="14"/>
      <c r="N232" s="24">
        <v>286.59062843270971</v>
      </c>
      <c r="O232" s="13">
        <f t="shared" si="18"/>
        <v>8.1037847857546197E-2</v>
      </c>
      <c r="P232" s="25">
        <v>5.8771154122768919E-2</v>
      </c>
      <c r="Q232" s="14"/>
      <c r="R232" s="24">
        <v>289.31173811704957</v>
      </c>
      <c r="S232" s="13">
        <f t="shared" si="19"/>
        <v>8.0849437972806859E-2</v>
      </c>
      <c r="T232" s="25">
        <v>5.9094543063206988E-2</v>
      </c>
      <c r="U232" s="14"/>
    </row>
    <row r="233" spans="1:21" x14ac:dyDescent="0.25">
      <c r="A233" s="11">
        <v>31472</v>
      </c>
      <c r="B233" s="24">
        <v>321.81600382519798</v>
      </c>
      <c r="C233" s="13">
        <f t="shared" si="15"/>
        <v>9.7458626082417066E-2</v>
      </c>
      <c r="D233" s="25">
        <v>1.7091069613259676E-2</v>
      </c>
      <c r="E233" s="14"/>
      <c r="F233" s="24">
        <v>252.83414616968108</v>
      </c>
      <c r="G233" s="13">
        <f t="shared" si="16"/>
        <v>9.4918248599475952E-2</v>
      </c>
      <c r="H233" s="25">
        <v>4.6193871931289078E-2</v>
      </c>
      <c r="I233" s="14"/>
      <c r="J233" s="24">
        <v>255.62835031669363</v>
      </c>
      <c r="K233" s="13">
        <f t="shared" si="17"/>
        <v>9.5870293853626443E-2</v>
      </c>
      <c r="L233" s="25">
        <v>4.7242981430611487E-2</v>
      </c>
      <c r="M233" s="14"/>
      <c r="N233" s="24">
        <v>289.57444068160328</v>
      </c>
      <c r="O233" s="13">
        <f t="shared" si="18"/>
        <v>8.7291540170123083E-2</v>
      </c>
      <c r="P233" s="25">
        <v>5.6793535857426525E-2</v>
      </c>
      <c r="Q233" s="14"/>
      <c r="R233" s="24">
        <v>292.4870423105358</v>
      </c>
      <c r="S233" s="13">
        <f t="shared" si="19"/>
        <v>8.8239613102456316E-2</v>
      </c>
      <c r="T233" s="25">
        <v>5.7155775155004147E-2</v>
      </c>
      <c r="U233" s="14"/>
    </row>
    <row r="234" spans="1:21" x14ac:dyDescent="0.25">
      <c r="A234" s="11">
        <v>31503</v>
      </c>
      <c r="B234" s="24">
        <v>324.82735136966573</v>
      </c>
      <c r="C234" s="13">
        <f t="shared" si="15"/>
        <v>0.10231975971329299</v>
      </c>
      <c r="D234" s="25">
        <v>1.6853504981279233E-2</v>
      </c>
      <c r="E234" s="14"/>
      <c r="F234" s="24">
        <v>255.73118716446902</v>
      </c>
      <c r="G234" s="13">
        <f t="shared" si="16"/>
        <v>0.10321384569047831</v>
      </c>
      <c r="H234" s="25">
        <v>4.4836171607010034E-2</v>
      </c>
      <c r="I234" s="14"/>
      <c r="J234" s="24">
        <v>258.78832893481319</v>
      </c>
      <c r="K234" s="13">
        <f t="shared" si="17"/>
        <v>0.10492056683120699</v>
      </c>
      <c r="L234" s="25">
        <v>4.581111669553467E-2</v>
      </c>
      <c r="M234" s="14"/>
      <c r="N234" s="24">
        <v>292.72127950278565</v>
      </c>
      <c r="O234" s="13">
        <f t="shared" si="18"/>
        <v>9.3812317936097456E-2</v>
      </c>
      <c r="P234" s="25">
        <v>5.3819258504401432E-2</v>
      </c>
      <c r="Q234" s="14"/>
      <c r="R234" s="24">
        <v>295.88929242764482</v>
      </c>
      <c r="S234" s="13">
        <f t="shared" si="19"/>
        <v>9.5407937935632514E-2</v>
      </c>
      <c r="T234" s="25">
        <v>5.4169686336510606E-2</v>
      </c>
      <c r="U234" s="14"/>
    </row>
    <row r="235" spans="1:21" x14ac:dyDescent="0.25">
      <c r="A235" s="11">
        <v>31533</v>
      </c>
      <c r="B235" s="24">
        <v>329.47396261821928</v>
      </c>
      <c r="C235" s="13">
        <f t="shared" si="15"/>
        <v>0.10897767648239154</v>
      </c>
      <c r="D235" s="25">
        <v>1.6923158213190171E-2</v>
      </c>
      <c r="E235" s="14"/>
      <c r="F235" s="24">
        <v>259.82698800140008</v>
      </c>
      <c r="G235" s="13">
        <f t="shared" si="16"/>
        <v>0.11280088377286224</v>
      </c>
      <c r="H235" s="25">
        <v>4.3988582407997363E-2</v>
      </c>
      <c r="I235" s="14"/>
      <c r="J235" s="24">
        <v>262.98595676328887</v>
      </c>
      <c r="K235" s="13">
        <f t="shared" si="17"/>
        <v>0.11391227664512527</v>
      </c>
      <c r="L235" s="25">
        <v>4.4833206937789194E-2</v>
      </c>
      <c r="M235" s="14"/>
      <c r="N235" s="24">
        <v>296.57016652214003</v>
      </c>
      <c r="O235" s="13">
        <f t="shared" si="18"/>
        <v>0.1002725244364564</v>
      </c>
      <c r="P235" s="25">
        <v>5.2991302729183724E-2</v>
      </c>
      <c r="Q235" s="14"/>
      <c r="R235" s="24">
        <v>299.84459450233345</v>
      </c>
      <c r="S235" s="13">
        <f t="shared" si="19"/>
        <v>0.10140426803878166</v>
      </c>
      <c r="T235" s="25">
        <v>5.3259956316387747E-2</v>
      </c>
      <c r="U235" s="14"/>
    </row>
    <row r="236" spans="1:21" x14ac:dyDescent="0.25">
      <c r="A236" s="11">
        <v>31564</v>
      </c>
      <c r="B236" s="24">
        <v>332.60765205626569</v>
      </c>
      <c r="C236" s="13">
        <f t="shared" si="15"/>
        <v>0.10865366081585637</v>
      </c>
      <c r="D236" s="25">
        <v>1.7092021441332327E-2</v>
      </c>
      <c r="E236" s="14"/>
      <c r="F236" s="24">
        <v>262.83974338527759</v>
      </c>
      <c r="G236" s="13">
        <f t="shared" si="16"/>
        <v>0.11335849726163594</v>
      </c>
      <c r="H236" s="25">
        <v>4.3831084258004832E-2</v>
      </c>
      <c r="I236" s="14"/>
      <c r="J236" s="24">
        <v>266.03078226299476</v>
      </c>
      <c r="K236" s="13">
        <f t="shared" si="17"/>
        <v>0.11317085635244517</v>
      </c>
      <c r="L236" s="25">
        <v>4.466139461857347E-2</v>
      </c>
      <c r="M236" s="14"/>
      <c r="N236" s="24">
        <v>299.29479980809998</v>
      </c>
      <c r="O236" s="13">
        <f t="shared" si="18"/>
        <v>9.9606245130282156E-2</v>
      </c>
      <c r="P236" s="25">
        <v>5.2842282048414776E-2</v>
      </c>
      <c r="Q236" s="14"/>
      <c r="R236" s="24">
        <v>302.60885576286751</v>
      </c>
      <c r="S236" s="13">
        <f t="shared" si="19"/>
        <v>9.9675227286206036E-2</v>
      </c>
      <c r="T236" s="25">
        <v>5.3104302521238204E-2</v>
      </c>
      <c r="U236" s="14"/>
    </row>
    <row r="237" spans="1:21" x14ac:dyDescent="0.25">
      <c r="A237" s="11">
        <v>31594</v>
      </c>
      <c r="B237" s="24">
        <v>336.72234407820372</v>
      </c>
      <c r="C237" s="13">
        <f t="shared" si="15"/>
        <v>0.11130265159656316</v>
      </c>
      <c r="D237" s="25">
        <v>1.6938713627684957E-2</v>
      </c>
      <c r="E237" s="14"/>
      <c r="F237" s="24">
        <v>266.23793806643681</v>
      </c>
      <c r="G237" s="13">
        <f t="shared" si="16"/>
        <v>0.11553876064950241</v>
      </c>
      <c r="H237" s="25">
        <v>4.2730156986106119E-2</v>
      </c>
      <c r="I237" s="14"/>
      <c r="J237" s="24">
        <v>269.54371097512444</v>
      </c>
      <c r="K237" s="13">
        <f t="shared" si="17"/>
        <v>0.1168896499640022</v>
      </c>
      <c r="L237" s="25">
        <v>4.3545720424439646E-2</v>
      </c>
      <c r="M237" s="14"/>
      <c r="N237" s="24">
        <v>302.44084137699969</v>
      </c>
      <c r="O237" s="13">
        <f t="shared" si="18"/>
        <v>0.10124772004121008</v>
      </c>
      <c r="P237" s="25">
        <v>5.0973693594591897E-2</v>
      </c>
      <c r="Q237" s="14"/>
      <c r="R237" s="24">
        <v>305.87353755222563</v>
      </c>
      <c r="S237" s="13">
        <f t="shared" si="19"/>
        <v>0.10261561232457383</v>
      </c>
      <c r="T237" s="25">
        <v>5.1247937737331807E-2</v>
      </c>
      <c r="U237" s="14"/>
    </row>
    <row r="238" spans="1:21" x14ac:dyDescent="0.25">
      <c r="A238" s="11">
        <v>31625</v>
      </c>
      <c r="B238" s="24">
        <v>339.4402398996624</v>
      </c>
      <c r="C238" s="13">
        <f t="shared" si="15"/>
        <v>0.1094798179599028</v>
      </c>
      <c r="D238" s="25">
        <v>1.6882735299837925E-2</v>
      </c>
      <c r="E238" s="14"/>
      <c r="F238" s="24">
        <v>268.96014131770931</v>
      </c>
      <c r="G238" s="13">
        <f t="shared" si="16"/>
        <v>0.1152710268676056</v>
      </c>
      <c r="H238" s="25">
        <v>4.1642901046842123E-2</v>
      </c>
      <c r="I238" s="14"/>
      <c r="J238" s="24">
        <v>272.51133373223087</v>
      </c>
      <c r="K238" s="13">
        <f t="shared" si="17"/>
        <v>0.11810637740327667</v>
      </c>
      <c r="L238" s="25">
        <v>4.2399694186969671E-2</v>
      </c>
      <c r="M238" s="14"/>
      <c r="N238" s="24">
        <v>304.84332247199029</v>
      </c>
      <c r="O238" s="13">
        <f t="shared" si="18"/>
        <v>0.10079699958243871</v>
      </c>
      <c r="P238" s="25">
        <v>4.8966496106696511E-2</v>
      </c>
      <c r="Q238" s="14"/>
      <c r="R238" s="24">
        <v>308.51594826405903</v>
      </c>
      <c r="S238" s="13">
        <f t="shared" si="19"/>
        <v>0.10340063760734264</v>
      </c>
      <c r="T238" s="25">
        <v>4.9226040558683168E-2</v>
      </c>
      <c r="U238" s="14"/>
    </row>
    <row r="239" spans="1:21" x14ac:dyDescent="0.25">
      <c r="A239" s="11">
        <v>31656</v>
      </c>
      <c r="B239" s="24">
        <v>342.7859066626126</v>
      </c>
      <c r="C239" s="13">
        <f t="shared" si="15"/>
        <v>0.1084010605121517</v>
      </c>
      <c r="D239" s="25">
        <v>1.6719685666278749E-2</v>
      </c>
      <c r="E239" s="14"/>
      <c r="F239" s="24">
        <v>272.08685032523016</v>
      </c>
      <c r="G239" s="13">
        <f t="shared" si="16"/>
        <v>0.11776487742133734</v>
      </c>
      <c r="H239" s="25">
        <v>4.0484943259727089E-2</v>
      </c>
      <c r="I239" s="14"/>
      <c r="J239" s="24">
        <v>275.91563940008155</v>
      </c>
      <c r="K239" s="13">
        <f t="shared" si="17"/>
        <v>0.12213001442772375</v>
      </c>
      <c r="L239" s="25">
        <v>4.1122877995719842E-2</v>
      </c>
      <c r="M239" s="14"/>
      <c r="N239" s="24">
        <v>307.56011441161388</v>
      </c>
      <c r="O239" s="13">
        <f t="shared" si="18"/>
        <v>0.1019792692323076</v>
      </c>
      <c r="P239" s="25">
        <v>4.7350145921996878E-2</v>
      </c>
      <c r="Q239" s="14"/>
      <c r="R239" s="24">
        <v>311.50363357467324</v>
      </c>
      <c r="S239" s="13">
        <f t="shared" si="19"/>
        <v>0.10587199113514134</v>
      </c>
      <c r="T239" s="25">
        <v>4.75429099586126E-2</v>
      </c>
      <c r="U239" s="14"/>
    </row>
    <row r="240" spans="1:21" x14ac:dyDescent="0.25">
      <c r="A240" s="11">
        <v>31686</v>
      </c>
      <c r="B240" s="24">
        <v>344.7805596213359</v>
      </c>
      <c r="C240" s="13">
        <f t="shared" si="15"/>
        <v>0.10885541001427046</v>
      </c>
      <c r="D240" s="25">
        <v>1.6822073031088083E-2</v>
      </c>
      <c r="E240" s="14"/>
      <c r="F240" s="24">
        <v>274.73919994499158</v>
      </c>
      <c r="G240" s="13">
        <f t="shared" si="16"/>
        <v>0.12148826491552511</v>
      </c>
      <c r="H240" s="25">
        <v>4.0102282400107166E-2</v>
      </c>
      <c r="I240" s="14"/>
      <c r="J240" s="24">
        <v>278.53508031400622</v>
      </c>
      <c r="K240" s="13">
        <f t="shared" si="17"/>
        <v>0.12572471404540164</v>
      </c>
      <c r="L240" s="25">
        <v>4.0691951183240392E-2</v>
      </c>
      <c r="M240" s="14"/>
      <c r="N240" s="24">
        <v>309.61216154470742</v>
      </c>
      <c r="O240" s="13">
        <f t="shared" si="18"/>
        <v>0.10317980450063935</v>
      </c>
      <c r="P240" s="25">
        <v>4.6772863268648372E-2</v>
      </c>
      <c r="Q240" s="14"/>
      <c r="R240" s="24">
        <v>313.53977386187756</v>
      </c>
      <c r="S240" s="13">
        <f t="shared" si="19"/>
        <v>0.10703007238814299</v>
      </c>
      <c r="T240" s="25">
        <v>4.694479792746134E-2</v>
      </c>
      <c r="U240" s="14"/>
    </row>
    <row r="241" spans="1:21" x14ac:dyDescent="0.25">
      <c r="A241" s="11">
        <v>31717</v>
      </c>
      <c r="B241" s="24">
        <v>348.66320673900549</v>
      </c>
      <c r="C241" s="13">
        <f t="shared" si="15"/>
        <v>0.11603216816898998</v>
      </c>
      <c r="D241" s="25">
        <v>1.6882524152254039E-2</v>
      </c>
      <c r="E241" s="14"/>
      <c r="F241" s="24">
        <v>277.68038402249584</v>
      </c>
      <c r="G241" s="13">
        <f t="shared" si="16"/>
        <v>0.12768817743189498</v>
      </c>
      <c r="H241" s="25">
        <v>3.9939499851657061E-2</v>
      </c>
      <c r="I241" s="14"/>
      <c r="J241" s="24">
        <v>281.1853827695017</v>
      </c>
      <c r="K241" s="13">
        <f t="shared" si="17"/>
        <v>0.13090467412937046</v>
      </c>
      <c r="L241" s="25">
        <v>4.0508882467226962E-2</v>
      </c>
      <c r="M241" s="14"/>
      <c r="N241" s="24">
        <v>311.97561567668112</v>
      </c>
      <c r="O241" s="13">
        <f t="shared" si="18"/>
        <v>0.10643759316327861</v>
      </c>
      <c r="P241" s="25">
        <v>4.6581710403995905E-2</v>
      </c>
      <c r="Q241" s="14"/>
      <c r="R241" s="24">
        <v>315.64724524656594</v>
      </c>
      <c r="S241" s="13">
        <f t="shared" si="19"/>
        <v>0.10952744019175342</v>
      </c>
      <c r="T241" s="25">
        <v>4.6750625111432402E-2</v>
      </c>
      <c r="U241" s="14"/>
    </row>
    <row r="242" spans="1:21" x14ac:dyDescent="0.25">
      <c r="A242" s="11">
        <v>31747</v>
      </c>
      <c r="B242" s="24">
        <v>358.06937245484278</v>
      </c>
      <c r="C242" s="13">
        <f t="shared" si="15"/>
        <v>0.13201007849081758</v>
      </c>
      <c r="D242" s="25">
        <v>1.6797212365443005E-2</v>
      </c>
      <c r="E242" s="14"/>
      <c r="F242" s="24">
        <v>283.55079747682373</v>
      </c>
      <c r="G242" s="13">
        <f t="shared" si="16"/>
        <v>0.14100189156875698</v>
      </c>
      <c r="H242" s="25">
        <v>3.9964734376969818E-2</v>
      </c>
      <c r="I242" s="14"/>
      <c r="J242" s="24">
        <v>286.96749173656605</v>
      </c>
      <c r="K242" s="13">
        <f t="shared" si="17"/>
        <v>0.14370740036494767</v>
      </c>
      <c r="L242" s="25">
        <v>4.06349277466454E-2</v>
      </c>
      <c r="M242" s="14"/>
      <c r="N242" s="24">
        <v>317.31911547805299</v>
      </c>
      <c r="O242" s="13">
        <f t="shared" si="18"/>
        <v>0.11559924240418917</v>
      </c>
      <c r="P242" s="25">
        <v>4.677630667977261E-2</v>
      </c>
      <c r="Q242" s="14"/>
      <c r="R242" s="24">
        <v>320.93152632355265</v>
      </c>
      <c r="S242" s="13">
        <f t="shared" si="19"/>
        <v>0.11836318464791096</v>
      </c>
      <c r="T242" s="25">
        <v>4.7010475454673732E-2</v>
      </c>
      <c r="U242" s="14"/>
    </row>
    <row r="243" spans="1:21" x14ac:dyDescent="0.25">
      <c r="A243" s="11">
        <v>31778</v>
      </c>
      <c r="B243" s="24">
        <v>358.2586261941774</v>
      </c>
      <c r="C243" s="13">
        <f t="shared" si="15"/>
        <v>0.13217376414245874</v>
      </c>
      <c r="D243" s="25">
        <v>1.7047421586084095E-2</v>
      </c>
      <c r="E243" s="14"/>
      <c r="F243" s="24">
        <v>284.71714807992123</v>
      </c>
      <c r="G243" s="13">
        <f t="shared" si="16"/>
        <v>0.14370658937945735</v>
      </c>
      <c r="H243" s="25">
        <v>3.9443511740991949E-2</v>
      </c>
      <c r="I243" s="14"/>
      <c r="J243" s="24">
        <v>288.03409965334203</v>
      </c>
      <c r="K243" s="13">
        <f t="shared" si="17"/>
        <v>0.14544156220724003</v>
      </c>
      <c r="L243" s="25">
        <v>4.0438581932941781E-2</v>
      </c>
      <c r="M243" s="14"/>
      <c r="N243" s="24">
        <v>318.34295706437979</v>
      </c>
      <c r="O243" s="13">
        <f t="shared" si="18"/>
        <v>0.11641067092767998</v>
      </c>
      <c r="P243" s="25">
        <v>4.6392755783200436E-2</v>
      </c>
      <c r="Q243" s="14"/>
      <c r="R243" s="24">
        <v>321.86676099642841</v>
      </c>
      <c r="S243" s="13">
        <f t="shared" si="19"/>
        <v>0.11840759693868286</v>
      </c>
      <c r="T243" s="25">
        <v>4.684284039928812E-2</v>
      </c>
      <c r="U243" s="14"/>
    </row>
    <row r="244" spans="1:21" x14ac:dyDescent="0.25">
      <c r="A244" s="11">
        <v>31809</v>
      </c>
      <c r="B244" s="24">
        <v>357.51970584854013</v>
      </c>
      <c r="C244" s="13">
        <f t="shared" si="15"/>
        <v>0.12448518361313532</v>
      </c>
      <c r="D244" s="25">
        <v>1.7119629173508493E-2</v>
      </c>
      <c r="E244" s="14"/>
      <c r="F244" s="24">
        <v>284.90887446412142</v>
      </c>
      <c r="G244" s="13">
        <f t="shared" si="16"/>
        <v>0.13907165978774549</v>
      </c>
      <c r="H244" s="25">
        <v>3.9767605191186772E-2</v>
      </c>
      <c r="I244" s="14"/>
      <c r="J244" s="24">
        <v>288.29202803264917</v>
      </c>
      <c r="K244" s="13">
        <f t="shared" si="17"/>
        <v>0.14073882269653315</v>
      </c>
      <c r="L244" s="25">
        <v>4.060802923336234E-2</v>
      </c>
      <c r="M244" s="14"/>
      <c r="N244" s="24">
        <v>318.40684600403921</v>
      </c>
      <c r="O244" s="13">
        <f t="shared" si="18"/>
        <v>0.11101625250387359</v>
      </c>
      <c r="P244" s="25">
        <v>4.6678767338541913E-2</v>
      </c>
      <c r="Q244" s="14"/>
      <c r="R244" s="24">
        <v>321.99264548062615</v>
      </c>
      <c r="S244" s="13">
        <f t="shared" si="19"/>
        <v>0.11296087596125992</v>
      </c>
      <c r="T244" s="25">
        <v>4.7026900884256637E-2</v>
      </c>
      <c r="U244" s="14"/>
    </row>
    <row r="245" spans="1:21" x14ac:dyDescent="0.25">
      <c r="A245" s="11">
        <v>31837</v>
      </c>
      <c r="B245" s="24">
        <v>358.0436247210568</v>
      </c>
      <c r="C245" s="13">
        <f t="shared" si="15"/>
        <v>0.11257246521380804</v>
      </c>
      <c r="D245" s="25">
        <v>1.7180765299168586E-2</v>
      </c>
      <c r="E245" s="14"/>
      <c r="F245" s="24">
        <v>285.62971425550012</v>
      </c>
      <c r="G245" s="13">
        <f t="shared" si="16"/>
        <v>0.12971178372326886</v>
      </c>
      <c r="H245" s="25">
        <v>3.9366849518713949E-2</v>
      </c>
      <c r="I245" s="14"/>
      <c r="J245" s="24">
        <v>289.09187336353227</v>
      </c>
      <c r="K245" s="13">
        <f t="shared" si="17"/>
        <v>0.130906931900868</v>
      </c>
      <c r="L245" s="25">
        <v>4.0239335558727579E-2</v>
      </c>
      <c r="M245" s="14"/>
      <c r="N245" s="24">
        <v>319.08030191189027</v>
      </c>
      <c r="O245" s="13">
        <f t="shared" si="18"/>
        <v>0.10189387281845663</v>
      </c>
      <c r="P245" s="25">
        <v>4.6548693056964838E-2</v>
      </c>
      <c r="Q245" s="14"/>
      <c r="R245" s="24">
        <v>322.74087608928198</v>
      </c>
      <c r="S245" s="13">
        <f t="shared" si="19"/>
        <v>0.10343649256990139</v>
      </c>
      <c r="T245" s="25">
        <v>4.6908375755325409E-2</v>
      </c>
      <c r="U245" s="14"/>
    </row>
    <row r="246" spans="1:21" x14ac:dyDescent="0.25">
      <c r="A246" s="11">
        <v>31868</v>
      </c>
      <c r="B246" s="24">
        <v>362.26220348208591</v>
      </c>
      <c r="C246" s="13">
        <f t="shared" si="15"/>
        <v>0.11524538175302212</v>
      </c>
      <c r="D246" s="25">
        <v>1.7255071255713902E-2</v>
      </c>
      <c r="E246" s="14"/>
      <c r="F246" s="24">
        <v>288.30219488768432</v>
      </c>
      <c r="G246" s="13">
        <f t="shared" si="16"/>
        <v>0.12736423775434091</v>
      </c>
      <c r="H246" s="25">
        <v>3.9496994762391081E-2</v>
      </c>
      <c r="I246" s="14"/>
      <c r="J246" s="24">
        <v>291.72479689054165</v>
      </c>
      <c r="K246" s="13">
        <f t="shared" si="17"/>
        <v>0.12727184448887918</v>
      </c>
      <c r="L246" s="25">
        <v>4.0400885754906656E-2</v>
      </c>
      <c r="M246" s="14"/>
      <c r="N246" s="24">
        <v>321.64254569635841</v>
      </c>
      <c r="O246" s="13">
        <f t="shared" si="18"/>
        <v>9.880137939646283E-2</v>
      </c>
      <c r="P246" s="25">
        <v>4.7038925845005589E-2</v>
      </c>
      <c r="Q246" s="14"/>
      <c r="R246" s="24">
        <v>325.27406343860883</v>
      </c>
      <c r="S246" s="13">
        <f t="shared" si="19"/>
        <v>9.9310018182390269E-2</v>
      </c>
      <c r="T246" s="25">
        <v>4.741159269061055E-2</v>
      </c>
      <c r="U246" s="14"/>
    </row>
    <row r="247" spans="1:21" x14ac:dyDescent="0.25">
      <c r="A247" s="11">
        <v>31898</v>
      </c>
      <c r="B247" s="24">
        <v>363.0598471808122</v>
      </c>
      <c r="C247" s="13">
        <f t="shared" si="15"/>
        <v>0.10193790215074094</v>
      </c>
      <c r="D247" s="25">
        <v>1.7364316353887403E-2</v>
      </c>
      <c r="E247" s="14"/>
      <c r="F247" s="24">
        <v>289.12331927400783</v>
      </c>
      <c r="G247" s="13">
        <f t="shared" si="16"/>
        <v>0.11275322666808529</v>
      </c>
      <c r="H247" s="25">
        <v>4.0313772715245964E-2</v>
      </c>
      <c r="I247" s="14"/>
      <c r="J247" s="24">
        <v>292.44430769574433</v>
      </c>
      <c r="K247" s="13">
        <f t="shared" si="17"/>
        <v>0.1120149200931313</v>
      </c>
      <c r="L247" s="25">
        <v>4.1263275854776724E-2</v>
      </c>
      <c r="M247" s="14"/>
      <c r="N247" s="24">
        <v>322.52917920374165</v>
      </c>
      <c r="O247" s="13">
        <f t="shared" si="18"/>
        <v>8.7530762065589185E-2</v>
      </c>
      <c r="P247" s="25">
        <v>4.8920103179796615E-2</v>
      </c>
      <c r="Q247" s="14"/>
      <c r="R247" s="24">
        <v>326.06924553776213</v>
      </c>
      <c r="S247" s="13">
        <f t="shared" si="19"/>
        <v>8.7460809753649116E-2</v>
      </c>
      <c r="T247" s="25">
        <v>4.9295385405565204E-2</v>
      </c>
      <c r="U247" s="14"/>
    </row>
    <row r="248" spans="1:21" x14ac:dyDescent="0.25">
      <c r="A248" s="11">
        <v>31929</v>
      </c>
      <c r="B248" s="24">
        <v>361.18156199771647</v>
      </c>
      <c r="C248" s="13">
        <f t="shared" si="15"/>
        <v>8.5908756953724685E-2</v>
      </c>
      <c r="D248" s="25">
        <v>1.7533850242195906E-2</v>
      </c>
      <c r="E248" s="14"/>
      <c r="F248" s="24">
        <v>288.09997098710011</v>
      </c>
      <c r="G248" s="13">
        <f t="shared" si="16"/>
        <v>9.6105053507054228E-2</v>
      </c>
      <c r="H248" s="25">
        <v>4.0827383767477181E-2</v>
      </c>
      <c r="I248" s="14"/>
      <c r="J248" s="24">
        <v>291.53118951083366</v>
      </c>
      <c r="K248" s="13">
        <f t="shared" si="17"/>
        <v>9.5855100041128072E-2</v>
      </c>
      <c r="L248" s="25">
        <v>4.1907853538238504E-2</v>
      </c>
      <c r="M248" s="14"/>
      <c r="N248" s="24">
        <v>322.03161155011236</v>
      </c>
      <c r="O248" s="13">
        <f t="shared" si="18"/>
        <v>7.5967947844702399E-2</v>
      </c>
      <c r="P248" s="25">
        <v>5.0023957805929838E-2</v>
      </c>
      <c r="Q248" s="14"/>
      <c r="R248" s="24">
        <v>325.66830192939631</v>
      </c>
      <c r="S248" s="13">
        <f t="shared" si="19"/>
        <v>7.6202152473022089E-2</v>
      </c>
      <c r="T248" s="25">
        <v>5.0462374992998174E-2</v>
      </c>
      <c r="U248" s="14"/>
    </row>
    <row r="249" spans="1:21" x14ac:dyDescent="0.25">
      <c r="A249" s="11">
        <v>31959</v>
      </c>
      <c r="B249" s="24">
        <v>360.76459761689267</v>
      </c>
      <c r="C249" s="13">
        <f t="shared" si="15"/>
        <v>7.1400826115374016E-2</v>
      </c>
      <c r="D249" s="25">
        <v>1.7614962982904839E-2</v>
      </c>
      <c r="E249" s="14"/>
      <c r="F249" s="24">
        <v>287.64622094444383</v>
      </c>
      <c r="G249" s="13">
        <f t="shared" si="16"/>
        <v>8.0410339087980898E-2</v>
      </c>
      <c r="H249" s="25">
        <v>4.0979410910905997E-2</v>
      </c>
      <c r="I249" s="14"/>
      <c r="J249" s="24">
        <v>291.15994561059409</v>
      </c>
      <c r="K249" s="13">
        <f t="shared" si="17"/>
        <v>8.0195655677770761E-2</v>
      </c>
      <c r="L249" s="25">
        <v>4.2118013655722597E-2</v>
      </c>
      <c r="M249" s="14"/>
      <c r="N249" s="24">
        <v>322.02020294295687</v>
      </c>
      <c r="O249" s="13">
        <f t="shared" si="18"/>
        <v>6.4737822698856418E-2</v>
      </c>
      <c r="P249" s="25">
        <v>5.0160884757948228E-2</v>
      </c>
      <c r="Q249" s="14"/>
      <c r="R249" s="24">
        <v>325.73251030695582</v>
      </c>
      <c r="S249" s="13">
        <f t="shared" si="19"/>
        <v>6.4925435896328265E-2</v>
      </c>
      <c r="T249" s="25">
        <v>5.0632249896269708E-2</v>
      </c>
      <c r="U249" s="14"/>
    </row>
    <row r="250" spans="1:21" x14ac:dyDescent="0.25">
      <c r="A250" s="11">
        <v>31990</v>
      </c>
      <c r="B250" s="24">
        <v>361.27831169737459</v>
      </c>
      <c r="C250" s="13">
        <f t="shared" si="15"/>
        <v>6.4335541962165399E-2</v>
      </c>
      <c r="D250" s="25">
        <v>1.7727704697986572E-2</v>
      </c>
      <c r="E250" s="14"/>
      <c r="F250" s="24">
        <v>287.92324047658349</v>
      </c>
      <c r="G250" s="13">
        <f t="shared" si="16"/>
        <v>7.0505239423093613E-2</v>
      </c>
      <c r="H250" s="25">
        <v>4.0984874589177663E-2</v>
      </c>
      <c r="I250" s="14"/>
      <c r="J250" s="24">
        <v>291.44628359575643</v>
      </c>
      <c r="K250" s="13">
        <f t="shared" si="17"/>
        <v>6.9483164623644678E-2</v>
      </c>
      <c r="L250" s="25">
        <v>4.2115889458429104E-2</v>
      </c>
      <c r="M250" s="14"/>
      <c r="N250" s="24">
        <v>322.68615589919438</v>
      </c>
      <c r="O250" s="13">
        <f t="shared" si="18"/>
        <v>5.8531160474553312E-2</v>
      </c>
      <c r="P250" s="25">
        <v>5.0314855748090276E-2</v>
      </c>
      <c r="Q250" s="14"/>
      <c r="R250" s="24">
        <v>326.40646720404499</v>
      </c>
      <c r="S250" s="13">
        <f t="shared" si="19"/>
        <v>5.7988959859778255E-2</v>
      </c>
      <c r="T250" s="25">
        <v>5.0775224798818207E-2</v>
      </c>
      <c r="U250" s="14"/>
    </row>
    <row r="251" spans="1:21" x14ac:dyDescent="0.25">
      <c r="A251" s="11">
        <v>32021</v>
      </c>
      <c r="B251" s="24">
        <v>362.27634701281261</v>
      </c>
      <c r="C251" s="13">
        <f t="shared" si="15"/>
        <v>5.6858931395284751E-2</v>
      </c>
      <c r="D251" s="25">
        <v>1.7823467094703026E-2</v>
      </c>
      <c r="E251" s="14"/>
      <c r="F251" s="24">
        <v>288.5622710921869</v>
      </c>
      <c r="G251" s="13">
        <f t="shared" si="16"/>
        <v>6.0552065442572411E-2</v>
      </c>
      <c r="H251" s="25">
        <v>4.1535089505002717E-2</v>
      </c>
      <c r="I251" s="14"/>
      <c r="J251" s="24">
        <v>291.99576574813631</v>
      </c>
      <c r="K251" s="13">
        <f t="shared" si="17"/>
        <v>5.8279140620725478E-2</v>
      </c>
      <c r="L251" s="25">
        <v>4.2689322156574276E-2</v>
      </c>
      <c r="M251" s="14"/>
      <c r="N251" s="24">
        <v>323.71093308521404</v>
      </c>
      <c r="O251" s="13">
        <f t="shared" si="18"/>
        <v>5.2512721633290793E-2</v>
      </c>
      <c r="P251" s="25">
        <v>5.1503854061112853E-2</v>
      </c>
      <c r="Q251" s="14"/>
      <c r="R251" s="24">
        <v>327.346448360865</v>
      </c>
      <c r="S251" s="13">
        <f t="shared" si="19"/>
        <v>5.0859165282879149E-2</v>
      </c>
      <c r="T251" s="25">
        <v>5.1963899747898952E-2</v>
      </c>
      <c r="U251" s="14"/>
    </row>
    <row r="252" spans="1:21" x14ac:dyDescent="0.25">
      <c r="A252" s="11">
        <v>32051</v>
      </c>
      <c r="B252" s="24">
        <v>366.80756241539456</v>
      </c>
      <c r="C252" s="13">
        <f t="shared" si="15"/>
        <v>6.3887020829278773E-2</v>
      </c>
      <c r="D252" s="25">
        <v>1.7771717572391914E-2</v>
      </c>
      <c r="E252" s="14"/>
      <c r="F252" s="24">
        <v>290.17330739859921</v>
      </c>
      <c r="G252" s="13">
        <f t="shared" si="16"/>
        <v>5.6177303627213959E-2</v>
      </c>
      <c r="H252" s="25">
        <v>4.2490095095187724E-2</v>
      </c>
      <c r="I252" s="14"/>
      <c r="J252" s="24">
        <v>293.67041506131659</v>
      </c>
      <c r="K252" s="13">
        <f t="shared" si="17"/>
        <v>5.4339061098686692E-2</v>
      </c>
      <c r="L252" s="25">
        <v>4.379889335695375E-2</v>
      </c>
      <c r="M252" s="14"/>
      <c r="N252" s="24">
        <v>325.89914756814602</v>
      </c>
      <c r="O252" s="13">
        <f t="shared" si="18"/>
        <v>5.2604477621873924E-2</v>
      </c>
      <c r="P252" s="25">
        <v>5.3395655683291611E-2</v>
      </c>
      <c r="Q252" s="14"/>
      <c r="R252" s="24">
        <v>329.59385810898772</v>
      </c>
      <c r="S252" s="13">
        <f t="shared" si="19"/>
        <v>5.1202704044120306E-2</v>
      </c>
      <c r="T252" s="25">
        <v>5.3924054615583437E-2</v>
      </c>
      <c r="U252" s="14"/>
    </row>
    <row r="253" spans="1:21" x14ac:dyDescent="0.25">
      <c r="A253" s="11">
        <v>32082</v>
      </c>
      <c r="B253" s="24">
        <v>365.2833916633864</v>
      </c>
      <c r="C253" s="13">
        <f t="shared" si="15"/>
        <v>4.7668307418574418E-2</v>
      </c>
      <c r="D253" s="25">
        <v>1.7736351566648968E-2</v>
      </c>
      <c r="E253" s="14"/>
      <c r="F253" s="24">
        <v>288.40102344190893</v>
      </c>
      <c r="G253" s="13">
        <f t="shared" si="16"/>
        <v>3.860783849443461E-2</v>
      </c>
      <c r="H253" s="25">
        <v>4.2611642037391484E-2</v>
      </c>
      <c r="I253" s="14"/>
      <c r="J253" s="24">
        <v>292.18502107769604</v>
      </c>
      <c r="K253" s="13">
        <f t="shared" si="17"/>
        <v>3.9118812648988754E-2</v>
      </c>
      <c r="L253" s="25">
        <v>4.3931957440330585E-2</v>
      </c>
      <c r="M253" s="14"/>
      <c r="N253" s="24">
        <v>325.23507364080103</v>
      </c>
      <c r="O253" s="13">
        <f t="shared" si="18"/>
        <v>4.2501584411845483E-2</v>
      </c>
      <c r="P253" s="25">
        <v>5.3266527514269059E-2</v>
      </c>
      <c r="Q253" s="14"/>
      <c r="R253" s="24">
        <v>329.19149492595216</v>
      </c>
      <c r="S253" s="13">
        <f t="shared" si="19"/>
        <v>4.2909449974151359E-2</v>
      </c>
      <c r="T253" s="25">
        <v>5.3788210898259123E-2</v>
      </c>
      <c r="U253" s="14"/>
    </row>
    <row r="254" spans="1:21" x14ac:dyDescent="0.25">
      <c r="A254" s="11">
        <v>32112</v>
      </c>
      <c r="B254" s="24">
        <v>363.84798322911348</v>
      </c>
      <c r="C254" s="13">
        <f t="shared" si="15"/>
        <v>1.6138243644391759E-2</v>
      </c>
      <c r="D254" s="25">
        <v>1.7713756331644896E-2</v>
      </c>
      <c r="E254" s="14"/>
      <c r="F254" s="24">
        <v>287.54893533284041</v>
      </c>
      <c r="G254" s="13">
        <f t="shared" si="16"/>
        <v>1.410025255296099E-2</v>
      </c>
      <c r="H254" s="25">
        <v>4.2607180042899859E-2</v>
      </c>
      <c r="I254" s="14"/>
      <c r="J254" s="24">
        <v>291.39393529423552</v>
      </c>
      <c r="K254" s="13">
        <f t="shared" si="17"/>
        <v>1.5424895450293352E-2</v>
      </c>
      <c r="L254" s="25">
        <v>4.3965388110139961E-2</v>
      </c>
      <c r="M254" s="14"/>
      <c r="N254" s="24">
        <v>325.09036678408631</v>
      </c>
      <c r="O254" s="13">
        <f t="shared" si="18"/>
        <v>2.4490334577939477E-2</v>
      </c>
      <c r="P254" s="25">
        <v>5.3655125721967976E-2</v>
      </c>
      <c r="Q254" s="14"/>
      <c r="R254" s="24">
        <v>329.10061109067072</v>
      </c>
      <c r="S254" s="13">
        <f t="shared" si="19"/>
        <v>2.5454291950371521E-2</v>
      </c>
      <c r="T254" s="25">
        <v>5.4182002685291983E-2</v>
      </c>
      <c r="U254" s="14"/>
    </row>
    <row r="255" spans="1:21" x14ac:dyDescent="0.25">
      <c r="A255" s="11">
        <v>32143</v>
      </c>
      <c r="B255" s="24">
        <v>366.28469719932679</v>
      </c>
      <c r="C255" s="13">
        <f t="shared" si="15"/>
        <v>2.2403008380876388E-2</v>
      </c>
      <c r="D255" s="25">
        <v>1.7800347130388784E-2</v>
      </c>
      <c r="E255" s="14"/>
      <c r="F255" s="24">
        <v>289.06195614620208</v>
      </c>
      <c r="G255" s="13">
        <f t="shared" si="16"/>
        <v>1.5260085651958244E-2</v>
      </c>
      <c r="H255" s="25">
        <v>4.2365444660204199E-2</v>
      </c>
      <c r="I255" s="14"/>
      <c r="J255" s="24">
        <v>293.04608021623278</v>
      </c>
      <c r="K255" s="13">
        <f t="shared" si="17"/>
        <v>1.7400650023461806E-2</v>
      </c>
      <c r="L255" s="25">
        <v>4.3857295220294239E-2</v>
      </c>
      <c r="M255" s="14"/>
      <c r="N255" s="24">
        <v>327.12759672528347</v>
      </c>
      <c r="O255" s="13">
        <f t="shared" si="18"/>
        <v>2.7594892445279129E-2</v>
      </c>
      <c r="P255" s="25">
        <v>5.3496407095845806E-2</v>
      </c>
      <c r="Q255" s="14"/>
      <c r="R255" s="24">
        <v>331.27143261183681</v>
      </c>
      <c r="S255" s="13">
        <f t="shared" si="19"/>
        <v>2.9219145171416994E-2</v>
      </c>
      <c r="T255" s="25">
        <v>5.409782997180039E-2</v>
      </c>
      <c r="U255" s="14"/>
    </row>
    <row r="256" spans="1:21" x14ac:dyDescent="0.25">
      <c r="A256" s="11">
        <v>32174</v>
      </c>
      <c r="B256" s="24">
        <v>366.55849947063274</v>
      </c>
      <c r="C256" s="13">
        <f t="shared" si="15"/>
        <v>2.5281945230514857E-2</v>
      </c>
      <c r="D256" s="25">
        <v>1.785040577988915E-2</v>
      </c>
      <c r="E256" s="14"/>
      <c r="F256" s="24">
        <v>289.71872963636395</v>
      </c>
      <c r="G256" s="13">
        <f t="shared" si="16"/>
        <v>1.6882082670430121E-2</v>
      </c>
      <c r="H256" s="25">
        <v>4.1872024379636802E-2</v>
      </c>
      <c r="I256" s="14"/>
      <c r="J256" s="24">
        <v>293.86769134619311</v>
      </c>
      <c r="K256" s="13">
        <f t="shared" si="17"/>
        <v>1.9340331231471053E-2</v>
      </c>
      <c r="L256" s="25">
        <v>4.3203560533388002E-2</v>
      </c>
      <c r="M256" s="14"/>
      <c r="N256" s="24">
        <v>328.50939183607647</v>
      </c>
      <c r="O256" s="13">
        <f t="shared" si="18"/>
        <v>3.1728419030001342E-2</v>
      </c>
      <c r="P256" s="25">
        <v>5.2387689936454561E-2</v>
      </c>
      <c r="Q256" s="14"/>
      <c r="R256" s="24">
        <v>332.81069093422917</v>
      </c>
      <c r="S256" s="13">
        <f t="shared" si="19"/>
        <v>3.3597181815924193E-2</v>
      </c>
      <c r="T256" s="25">
        <v>5.2894427920251987E-2</v>
      </c>
      <c r="U256" s="14"/>
    </row>
    <row r="257" spans="1:21" x14ac:dyDescent="0.25">
      <c r="A257" s="11">
        <v>32203</v>
      </c>
      <c r="B257" s="24">
        <v>368.12100745299466</v>
      </c>
      <c r="C257" s="13">
        <f t="shared" si="15"/>
        <v>2.8145684034421414E-2</v>
      </c>
      <c r="D257" s="25">
        <v>1.7863849284495206E-2</v>
      </c>
      <c r="E257" s="14"/>
      <c r="F257" s="24">
        <v>290.98227451195805</v>
      </c>
      <c r="G257" s="13">
        <f t="shared" si="16"/>
        <v>1.8739507793891441E-2</v>
      </c>
      <c r="H257" s="25">
        <v>4.1387051331836726E-2</v>
      </c>
      <c r="I257" s="14"/>
      <c r="J257" s="24">
        <v>295.14036200031819</v>
      </c>
      <c r="K257" s="13">
        <f t="shared" si="17"/>
        <v>2.0922375182715669E-2</v>
      </c>
      <c r="L257" s="25">
        <v>4.2655500474809822E-2</v>
      </c>
      <c r="M257" s="14"/>
      <c r="N257" s="24">
        <v>330.32915694467562</v>
      </c>
      <c r="O257" s="13">
        <f t="shared" si="18"/>
        <v>3.5253993948807238E-2</v>
      </c>
      <c r="P257" s="25">
        <v>5.1545434027677396E-2</v>
      </c>
      <c r="Q257" s="14"/>
      <c r="R257" s="24">
        <v>334.6390285163975</v>
      </c>
      <c r="S257" s="13">
        <f t="shared" si="19"/>
        <v>3.6865960616107474E-2</v>
      </c>
      <c r="T257" s="25">
        <v>5.202275952706889E-2</v>
      </c>
      <c r="U257" s="14"/>
    </row>
    <row r="258" spans="1:21" x14ac:dyDescent="0.25">
      <c r="A258" s="11">
        <v>32234</v>
      </c>
      <c r="B258" s="24">
        <v>370.6193349013144</v>
      </c>
      <c r="C258" s="13">
        <f t="shared" si="15"/>
        <v>2.306928887115256E-2</v>
      </c>
      <c r="D258" s="25">
        <v>1.788504882812501E-2</v>
      </c>
      <c r="E258" s="14"/>
      <c r="F258" s="24">
        <v>292.80647443639725</v>
      </c>
      <c r="G258" s="13">
        <f t="shared" si="16"/>
        <v>1.562346603177156E-2</v>
      </c>
      <c r="H258" s="25">
        <v>4.1248836751190072E-2</v>
      </c>
      <c r="I258" s="14"/>
      <c r="J258" s="24">
        <v>296.80761784602782</v>
      </c>
      <c r="K258" s="13">
        <f t="shared" si="17"/>
        <v>1.7423342169275102E-2</v>
      </c>
      <c r="L258" s="25">
        <v>4.2499198233385764E-2</v>
      </c>
      <c r="M258" s="14"/>
      <c r="N258" s="24">
        <v>332.60757345068737</v>
      </c>
      <c r="O258" s="13">
        <f t="shared" si="18"/>
        <v>3.4090725561786606E-2</v>
      </c>
      <c r="P258" s="25">
        <v>5.1490308439840288E-2</v>
      </c>
      <c r="Q258" s="14"/>
      <c r="R258" s="24">
        <v>336.76850904294974</v>
      </c>
      <c r="S258" s="13">
        <f t="shared" si="19"/>
        <v>3.5337725617678561E-2</v>
      </c>
      <c r="T258" s="25">
        <v>5.1962365307976821E-2</v>
      </c>
      <c r="U258" s="14"/>
    </row>
    <row r="259" spans="1:21" x14ac:dyDescent="0.25">
      <c r="A259" s="11">
        <v>32264</v>
      </c>
      <c r="B259" s="24">
        <v>371.84242376692907</v>
      </c>
      <c r="C259" s="13">
        <f t="shared" si="15"/>
        <v>2.4190437621549821E-2</v>
      </c>
      <c r="D259" s="25">
        <v>1.7986403395101734E-2</v>
      </c>
      <c r="E259" s="14"/>
      <c r="F259" s="24">
        <v>294.00923022959557</v>
      </c>
      <c r="G259" s="13">
        <f t="shared" si="16"/>
        <v>1.6899055281519137E-2</v>
      </c>
      <c r="H259" s="25">
        <v>4.1538270634749415E-2</v>
      </c>
      <c r="I259" s="14"/>
      <c r="J259" s="24">
        <v>297.92073714681749</v>
      </c>
      <c r="K259" s="13">
        <f t="shared" si="17"/>
        <v>1.8726401256442982E-2</v>
      </c>
      <c r="L259" s="25">
        <v>4.2797662495316198E-2</v>
      </c>
      <c r="M259" s="14"/>
      <c r="N259" s="24">
        <v>334.17737182189336</v>
      </c>
      <c r="O259" s="13">
        <f t="shared" si="18"/>
        <v>3.6115159090128524E-2</v>
      </c>
      <c r="P259" s="25">
        <v>5.2079941681036093E-2</v>
      </c>
      <c r="Q259" s="14"/>
      <c r="R259" s="24">
        <v>338.25390238447716</v>
      </c>
      <c r="S259" s="13">
        <f t="shared" si="19"/>
        <v>3.7368310607214017E-2</v>
      </c>
      <c r="T259" s="25">
        <v>5.25535249113947E-2</v>
      </c>
      <c r="U259" s="14"/>
    </row>
    <row r="260" spans="1:21" x14ac:dyDescent="0.25">
      <c r="A260" s="11">
        <v>32295</v>
      </c>
      <c r="B260" s="24">
        <v>374.93796195726549</v>
      </c>
      <c r="C260" s="13">
        <f t="shared" si="15"/>
        <v>3.8087215425564702E-2</v>
      </c>
      <c r="D260" s="25">
        <v>1.8013726396917153E-2</v>
      </c>
      <c r="E260" s="14"/>
      <c r="F260" s="24">
        <v>295.65906396191082</v>
      </c>
      <c r="G260" s="13">
        <f t="shared" si="16"/>
        <v>2.6237742922748053E-2</v>
      </c>
      <c r="H260" s="25">
        <v>4.2051653187842403E-2</v>
      </c>
      <c r="I260" s="14"/>
      <c r="J260" s="24">
        <v>299.41924469812346</v>
      </c>
      <c r="K260" s="13">
        <f t="shared" si="17"/>
        <v>2.7057328584723095E-2</v>
      </c>
      <c r="L260" s="25">
        <v>4.3384452575461509E-2</v>
      </c>
      <c r="M260" s="14"/>
      <c r="N260" s="24">
        <v>336.05392845529957</v>
      </c>
      <c r="O260" s="13">
        <f t="shared" si="18"/>
        <v>4.3543293273881511E-2</v>
      </c>
      <c r="P260" s="25">
        <v>5.3020625963649926E-2</v>
      </c>
      <c r="Q260" s="14"/>
      <c r="R260" s="24">
        <v>339.99020960162187</v>
      </c>
      <c r="S260" s="13">
        <f t="shared" si="19"/>
        <v>4.397697776349907E-2</v>
      </c>
      <c r="T260" s="25">
        <v>5.3536208663296635E-2</v>
      </c>
      <c r="U260" s="14"/>
    </row>
    <row r="261" spans="1:21" x14ac:dyDescent="0.25">
      <c r="A261" s="11">
        <v>32325</v>
      </c>
      <c r="B261" s="24">
        <v>375.6548131849446</v>
      </c>
      <c r="C261" s="13">
        <f t="shared" si="15"/>
        <v>4.1274048691064547E-2</v>
      </c>
      <c r="D261" s="25">
        <v>1.8143402866649588E-2</v>
      </c>
      <c r="E261" s="14"/>
      <c r="F261" s="24">
        <v>296.01553981652421</v>
      </c>
      <c r="G261" s="13">
        <f t="shared" si="16"/>
        <v>2.9095876332395187E-2</v>
      </c>
      <c r="H261" s="25">
        <v>4.271094430281977E-2</v>
      </c>
      <c r="I261" s="14"/>
      <c r="J261" s="24">
        <v>299.71097797063078</v>
      </c>
      <c r="K261" s="13">
        <f t="shared" si="17"/>
        <v>2.9368848596616592E-2</v>
      </c>
      <c r="L261" s="25">
        <v>4.4121511347569101E-2</v>
      </c>
      <c r="M261" s="14"/>
      <c r="N261" s="24">
        <v>336.76499910818575</v>
      </c>
      <c r="O261" s="13">
        <f t="shared" si="18"/>
        <v>4.5788419578882023E-2</v>
      </c>
      <c r="P261" s="25">
        <v>5.3962251346162733E-2</v>
      </c>
      <c r="Q261" s="14"/>
      <c r="R261" s="24">
        <v>340.64015886186274</v>
      </c>
      <c r="S261" s="13">
        <f t="shared" si="19"/>
        <v>4.576653567940947E-2</v>
      </c>
      <c r="T261" s="25">
        <v>5.4521867322054635E-2</v>
      </c>
      <c r="U261" s="14"/>
    </row>
    <row r="262" spans="1:21" x14ac:dyDescent="0.25">
      <c r="A262" s="11">
        <v>32356</v>
      </c>
      <c r="B262" s="24">
        <v>376.75860796828312</v>
      </c>
      <c r="C262" s="13">
        <f t="shared" si="15"/>
        <v>4.2848673085794431E-2</v>
      </c>
      <c r="D262" s="25">
        <v>1.8110610316649636E-2</v>
      </c>
      <c r="E262" s="14"/>
      <c r="F262" s="24">
        <v>295.97018872235179</v>
      </c>
      <c r="G262" s="13">
        <f t="shared" si="16"/>
        <v>2.7948241456468237E-2</v>
      </c>
      <c r="H262" s="25">
        <v>4.3496106004368859E-2</v>
      </c>
      <c r="I262" s="14"/>
      <c r="J262" s="24">
        <v>299.63723799663342</v>
      </c>
      <c r="K262" s="13">
        <f t="shared" si="17"/>
        <v>2.8104507972515735E-2</v>
      </c>
      <c r="L262" s="25">
        <v>4.5031970218802113E-2</v>
      </c>
      <c r="M262" s="14"/>
      <c r="N262" s="24">
        <v>337.28666232439019</v>
      </c>
      <c r="O262" s="13">
        <f t="shared" si="18"/>
        <v>4.5246770455677598E-2</v>
      </c>
      <c r="P262" s="25">
        <v>5.5492964831561097E-2</v>
      </c>
      <c r="Q262" s="14"/>
      <c r="R262" s="24">
        <v>341.13336730439335</v>
      </c>
      <c r="S262" s="13">
        <f t="shared" si="19"/>
        <v>4.5118285267130354E-2</v>
      </c>
      <c r="T262" s="25">
        <v>5.6108729239290653E-2</v>
      </c>
      <c r="U262" s="14"/>
    </row>
    <row r="263" spans="1:21" x14ac:dyDescent="0.25">
      <c r="A263" s="11">
        <v>32387</v>
      </c>
      <c r="B263" s="24">
        <v>376.99439247839615</v>
      </c>
      <c r="C263" s="13">
        <f t="shared" si="15"/>
        <v>4.0626570260362538E-2</v>
      </c>
      <c r="D263" s="25">
        <v>1.809269171876994E-2</v>
      </c>
      <c r="E263" s="14"/>
      <c r="F263" s="24">
        <v>295.27018637553476</v>
      </c>
      <c r="G263" s="13">
        <f t="shared" si="16"/>
        <v>2.3245988666359185E-2</v>
      </c>
      <c r="H263" s="25">
        <v>4.4286568599162204E-2</v>
      </c>
      <c r="I263" s="14"/>
      <c r="J263" s="24">
        <v>299.00154878897666</v>
      </c>
      <c r="K263" s="13">
        <f t="shared" si="17"/>
        <v>2.3992755589761661E-2</v>
      </c>
      <c r="L263" s="25">
        <v>4.5973823906572002E-2</v>
      </c>
      <c r="M263" s="14"/>
      <c r="N263" s="24">
        <v>337.37509419732754</v>
      </c>
      <c r="O263" s="13">
        <f t="shared" si="18"/>
        <v>4.2210996650263066E-2</v>
      </c>
      <c r="P263" s="25">
        <v>5.6894517722281782E-2</v>
      </c>
      <c r="Q263" s="14"/>
      <c r="R263" s="24">
        <v>341.27837909801991</v>
      </c>
      <c r="S263" s="13">
        <f t="shared" si="19"/>
        <v>4.2560201300233524E-2</v>
      </c>
      <c r="T263" s="25">
        <v>5.7578625636704552E-2</v>
      </c>
      <c r="U263" s="14"/>
    </row>
    <row r="264" spans="1:21" x14ac:dyDescent="0.25">
      <c r="A264" s="11">
        <v>32417</v>
      </c>
      <c r="B264" s="24">
        <v>376.60317722904335</v>
      </c>
      <c r="C264" s="13">
        <f t="shared" si="15"/>
        <v>2.6705051414822378E-2</v>
      </c>
      <c r="D264" s="25">
        <v>1.8127301455566912E-2</v>
      </c>
      <c r="E264" s="14"/>
      <c r="F264" s="24">
        <v>294.68023122284723</v>
      </c>
      <c r="G264" s="13">
        <f t="shared" si="16"/>
        <v>1.5531834628941477E-2</v>
      </c>
      <c r="H264" s="25">
        <v>4.4613519202809232E-2</v>
      </c>
      <c r="I264" s="14"/>
      <c r="J264" s="24">
        <v>298.45577039024516</v>
      </c>
      <c r="K264" s="13">
        <f t="shared" si="17"/>
        <v>1.6294986091565988E-2</v>
      </c>
      <c r="L264" s="25">
        <v>4.6377052172687082E-2</v>
      </c>
      <c r="M264" s="14"/>
      <c r="N264" s="24">
        <v>337.52110307201434</v>
      </c>
      <c r="O264" s="13">
        <f t="shared" si="18"/>
        <v>3.5661202524127855E-2</v>
      </c>
      <c r="P264" s="25">
        <v>5.7521815437684622E-2</v>
      </c>
      <c r="Q264" s="14"/>
      <c r="R264" s="24">
        <v>341.46506219127116</v>
      </c>
      <c r="S264" s="13">
        <f t="shared" si="19"/>
        <v>3.6017673843782516E-2</v>
      </c>
      <c r="T264" s="25">
        <v>5.8236903624900214E-2</v>
      </c>
      <c r="U264" s="14"/>
    </row>
    <row r="265" spans="1:21" x14ac:dyDescent="0.25">
      <c r="A265" s="11">
        <v>32448</v>
      </c>
      <c r="B265" s="24">
        <v>377.39299181954527</v>
      </c>
      <c r="C265" s="13">
        <f t="shared" si="15"/>
        <v>3.3151247586197474E-2</v>
      </c>
      <c r="D265" s="25">
        <v>1.8153683271754362E-2</v>
      </c>
      <c r="E265" s="14"/>
      <c r="F265" s="24">
        <v>295.40769015523119</v>
      </c>
      <c r="G265" s="13">
        <f t="shared" si="16"/>
        <v>2.4294874649547049E-2</v>
      </c>
      <c r="H265" s="25">
        <v>4.5063271466515099E-2</v>
      </c>
      <c r="I265" s="14"/>
      <c r="J265" s="24">
        <v>299.1948749179503</v>
      </c>
      <c r="K265" s="13">
        <f t="shared" si="17"/>
        <v>2.3991147165584037E-2</v>
      </c>
      <c r="L265" s="25">
        <v>4.6860783813607962E-2</v>
      </c>
      <c r="M265" s="14"/>
      <c r="N265" s="24">
        <v>338.76584149596709</v>
      </c>
      <c r="O265" s="13">
        <f t="shared" si="18"/>
        <v>4.1603040237012889E-2</v>
      </c>
      <c r="P265" s="25">
        <v>5.8286175862697229E-2</v>
      </c>
      <c r="Q265" s="14"/>
      <c r="R265" s="24">
        <v>342.72152117911196</v>
      </c>
      <c r="S265" s="13">
        <f t="shared" si="19"/>
        <v>4.1100777090863794E-2</v>
      </c>
      <c r="T265" s="25">
        <v>5.9011691209295003E-2</v>
      </c>
      <c r="U265" s="14"/>
    </row>
    <row r="266" spans="1:21" x14ac:dyDescent="0.25">
      <c r="A266" s="11">
        <v>32478</v>
      </c>
      <c r="B266" s="24">
        <v>378.29901656993627</v>
      </c>
      <c r="C266" s="13">
        <f t="shared" si="15"/>
        <v>3.9717228092269075E-2</v>
      </c>
      <c r="D266" s="25">
        <v>1.8181037879750884E-2</v>
      </c>
      <c r="E266" s="14"/>
      <c r="F266" s="24">
        <v>295.50918963184586</v>
      </c>
      <c r="G266" s="13">
        <f t="shared" si="16"/>
        <v>2.7683129098674542E-2</v>
      </c>
      <c r="H266" s="25">
        <v>4.6086399008924743E-2</v>
      </c>
      <c r="I266" s="14"/>
      <c r="J266" s="24">
        <v>299.31915584491867</v>
      </c>
      <c r="K266" s="13">
        <f t="shared" si="17"/>
        <v>2.7197616665153523E-2</v>
      </c>
      <c r="L266" s="25">
        <v>4.7991217552385307E-2</v>
      </c>
      <c r="M266" s="14"/>
      <c r="N266" s="24">
        <v>339.43060559954336</v>
      </c>
      <c r="O266" s="13">
        <f t="shared" si="18"/>
        <v>4.4111546451886419E-2</v>
      </c>
      <c r="P266" s="25">
        <v>5.9871332621776727E-2</v>
      </c>
      <c r="Q266" s="14"/>
      <c r="R266" s="24">
        <v>343.40708367858883</v>
      </c>
      <c r="S266" s="13">
        <f t="shared" si="19"/>
        <v>4.3471425168446487E-2</v>
      </c>
      <c r="T266" s="25">
        <v>6.0642619222633913E-2</v>
      </c>
      <c r="U266" s="14"/>
    </row>
    <row r="267" spans="1:21" x14ac:dyDescent="0.25">
      <c r="A267" s="11">
        <v>32509</v>
      </c>
      <c r="B267" s="24">
        <v>377.65531503123327</v>
      </c>
      <c r="C267" s="13">
        <f t="shared" si="15"/>
        <v>3.1043114601423616E-2</v>
      </c>
      <c r="D267" s="25">
        <v>1.8201158202876398E-2</v>
      </c>
      <c r="E267" s="14"/>
      <c r="F267" s="24">
        <v>294.28046640022302</v>
      </c>
      <c r="G267" s="13">
        <f t="shared" si="16"/>
        <v>1.8053258628684787E-2</v>
      </c>
      <c r="H267" s="25">
        <v>4.6704665564494839E-2</v>
      </c>
      <c r="I267" s="14"/>
      <c r="J267" s="24">
        <v>298.06305018797758</v>
      </c>
      <c r="K267" s="13">
        <f t="shared" si="17"/>
        <v>1.7120071928765856E-2</v>
      </c>
      <c r="L267" s="25">
        <v>4.8792566728214852E-2</v>
      </c>
      <c r="M267" s="14"/>
      <c r="N267" s="24">
        <v>339.03344360533112</v>
      </c>
      <c r="O267" s="13">
        <f t="shared" si="18"/>
        <v>3.6395116154159135E-2</v>
      </c>
      <c r="P267" s="25">
        <v>6.0951279019842854E-2</v>
      </c>
      <c r="Q267" s="14"/>
      <c r="R267" s="24">
        <v>342.98298824780466</v>
      </c>
      <c r="S267" s="13">
        <f t="shared" si="19"/>
        <v>3.5353352215223177E-2</v>
      </c>
      <c r="T267" s="25">
        <v>6.1818672021070054E-2</v>
      </c>
      <c r="U267" s="14"/>
    </row>
    <row r="268" spans="1:21" x14ac:dyDescent="0.25">
      <c r="A268" s="11">
        <v>32540</v>
      </c>
      <c r="B268" s="24">
        <v>376.72231211510865</v>
      </c>
      <c r="C268" s="13">
        <f t="shared" si="15"/>
        <v>2.7727668732696165E-2</v>
      </c>
      <c r="D268" s="25">
        <v>1.8228706302628215E-2</v>
      </c>
      <c r="E268" s="14"/>
      <c r="F268" s="24">
        <v>292.76821141350365</v>
      </c>
      <c r="G268" s="13">
        <f t="shared" si="16"/>
        <v>1.0525663221591541E-2</v>
      </c>
      <c r="H268" s="25">
        <v>4.729360669946292E-2</v>
      </c>
      <c r="I268" s="14"/>
      <c r="J268" s="24">
        <v>296.5203027618162</v>
      </c>
      <c r="K268" s="13">
        <f t="shared" si="17"/>
        <v>9.0265500214454786E-3</v>
      </c>
      <c r="L268" s="25">
        <v>4.9381932000031131E-2</v>
      </c>
      <c r="M268" s="14"/>
      <c r="N268" s="24">
        <v>338.36234995508283</v>
      </c>
      <c r="O268" s="13">
        <f t="shared" si="18"/>
        <v>2.9992926728630298E-2</v>
      </c>
      <c r="P268" s="25">
        <v>6.2155922216447619E-2</v>
      </c>
      <c r="Q268" s="14"/>
      <c r="R268" s="24">
        <v>342.2823755056931</v>
      </c>
      <c r="S268" s="13">
        <f t="shared" si="19"/>
        <v>2.8459676415069746E-2</v>
      </c>
      <c r="T268" s="25">
        <v>6.3000868002735771E-2</v>
      </c>
      <c r="U268" s="14"/>
    </row>
    <row r="269" spans="1:21" x14ac:dyDescent="0.25">
      <c r="A269" s="11">
        <v>32568</v>
      </c>
      <c r="B269" s="24">
        <v>376.69373450135953</v>
      </c>
      <c r="C269" s="13">
        <f t="shared" si="15"/>
        <v>2.3287796335446975E-2</v>
      </c>
      <c r="D269" s="25">
        <v>1.8157974457215821E-2</v>
      </c>
      <c r="E269" s="14"/>
      <c r="F269" s="24">
        <v>292.14537604041732</v>
      </c>
      <c r="G269" s="13">
        <f t="shared" si="16"/>
        <v>3.9971559450142635E-3</v>
      </c>
      <c r="H269" s="25">
        <v>4.8592016431421518E-2</v>
      </c>
      <c r="I269" s="14"/>
      <c r="J269" s="24">
        <v>295.90699630850639</v>
      </c>
      <c r="K269" s="13">
        <f t="shared" si="17"/>
        <v>2.5975244557956412E-3</v>
      </c>
      <c r="L269" s="25">
        <v>5.0824891351722759E-2</v>
      </c>
      <c r="M269" s="14"/>
      <c r="N269" s="24">
        <v>338.57307991954599</v>
      </c>
      <c r="O269" s="13">
        <f t="shared" si="18"/>
        <v>2.4956691837684453E-2</v>
      </c>
      <c r="P269" s="25">
        <v>6.5021555799783512E-2</v>
      </c>
      <c r="Q269" s="14"/>
      <c r="R269" s="24">
        <v>342.50103326727429</v>
      </c>
      <c r="S269" s="13">
        <f t="shared" si="19"/>
        <v>2.3493986298408043E-2</v>
      </c>
      <c r="T269" s="25">
        <v>6.5902636150667021E-2</v>
      </c>
      <c r="U269" s="14"/>
    </row>
    <row r="270" spans="1:21" x14ac:dyDescent="0.25">
      <c r="A270" s="11">
        <v>32599</v>
      </c>
      <c r="B270" s="24">
        <v>374.78009238531064</v>
      </c>
      <c r="C270" s="13">
        <f t="shared" si="15"/>
        <v>1.1226498706831123E-2</v>
      </c>
      <c r="D270" s="25">
        <v>1.8209435959958942E-2</v>
      </c>
      <c r="E270" s="14"/>
      <c r="F270" s="24">
        <v>290.25771698815413</v>
      </c>
      <c r="G270" s="13">
        <f t="shared" si="16"/>
        <v>-8.7045802287980534E-3</v>
      </c>
      <c r="H270" s="25">
        <v>4.9645427630563427E-2</v>
      </c>
      <c r="I270" s="14"/>
      <c r="J270" s="24">
        <v>294.1212345030566</v>
      </c>
      <c r="K270" s="13">
        <f t="shared" si="17"/>
        <v>-9.0509245095077295E-3</v>
      </c>
      <c r="L270" s="25">
        <v>5.2070131550645285E-2</v>
      </c>
      <c r="M270" s="14"/>
      <c r="N270" s="24">
        <v>337.85528365107939</v>
      </c>
      <c r="O270" s="13">
        <f t="shared" si="18"/>
        <v>1.5777482592921332E-2</v>
      </c>
      <c r="P270" s="25">
        <v>6.7348670916725417E-2</v>
      </c>
      <c r="Q270" s="14"/>
      <c r="R270" s="24">
        <v>341.87914106707103</v>
      </c>
      <c r="S270" s="13">
        <f t="shared" si="19"/>
        <v>1.5175504499054915E-2</v>
      </c>
      <c r="T270" s="25">
        <v>6.8285568562767476E-2</v>
      </c>
      <c r="U270" s="14"/>
    </row>
    <row r="271" spans="1:21" x14ac:dyDescent="0.25">
      <c r="A271" s="11">
        <v>32629</v>
      </c>
      <c r="B271" s="24">
        <v>373.76083825185935</v>
      </c>
      <c r="C271" s="13">
        <f t="shared" si="15"/>
        <v>5.1592135870239808E-3</v>
      </c>
      <c r="D271" s="25">
        <v>1.8000650238678889E-2</v>
      </c>
      <c r="E271" s="14"/>
      <c r="F271" s="24">
        <v>288.59239444494347</v>
      </c>
      <c r="G271" s="13">
        <f t="shared" si="16"/>
        <v>-1.8424033083662139E-2</v>
      </c>
      <c r="H271" s="25">
        <v>4.957305630204499E-2</v>
      </c>
      <c r="I271" s="14"/>
      <c r="J271" s="24">
        <v>292.56177290132837</v>
      </c>
      <c r="K271" s="13">
        <f t="shared" si="17"/>
        <v>-1.7987885961923467E-2</v>
      </c>
      <c r="L271" s="25">
        <v>5.2120836622879134E-2</v>
      </c>
      <c r="M271" s="14"/>
      <c r="N271" s="24">
        <v>337.15412287819862</v>
      </c>
      <c r="O271" s="13">
        <f t="shared" si="18"/>
        <v>8.907697849427576E-3</v>
      </c>
      <c r="P271" s="25">
        <v>6.7320570149306633E-2</v>
      </c>
      <c r="Q271" s="14"/>
      <c r="R271" s="24">
        <v>341.28451727453211</v>
      </c>
      <c r="S271" s="13">
        <f t="shared" si="19"/>
        <v>8.9595858870836764E-3</v>
      </c>
      <c r="T271" s="25">
        <v>6.829997077714331E-2</v>
      </c>
      <c r="U271" s="14"/>
    </row>
    <row r="272" spans="1:21" x14ac:dyDescent="0.25">
      <c r="A272" s="11">
        <v>32660</v>
      </c>
      <c r="B272" s="24">
        <v>372.86047918335049</v>
      </c>
      <c r="C272" s="13">
        <f t="shared" ref="C272:C335" si="20">(B272/B260)-1</f>
        <v>-5.5408707165047755E-3</v>
      </c>
      <c r="D272" s="25">
        <v>1.7956888414791834E-2</v>
      </c>
      <c r="E272" s="14"/>
      <c r="F272" s="24">
        <v>288.2752345339436</v>
      </c>
      <c r="G272" s="13">
        <f t="shared" ref="G272:G335" si="21">(F272/F260)-1</f>
        <v>-2.4974135171172862E-2</v>
      </c>
      <c r="H272" s="25">
        <v>4.9099651067928345E-2</v>
      </c>
      <c r="I272" s="14"/>
      <c r="J272" s="24">
        <v>292.36645692724176</v>
      </c>
      <c r="K272" s="13">
        <f t="shared" ref="K272:K335" si="22">(J272/J260)-1</f>
        <v>-2.3554891329688465E-2</v>
      </c>
      <c r="L272" s="25">
        <v>5.1692152634716167E-2</v>
      </c>
      <c r="M272" s="14"/>
      <c r="N272" s="24">
        <v>337.49337340695627</v>
      </c>
      <c r="O272" s="13">
        <f t="shared" ref="O272:O335" si="23">(N272/N260)-1</f>
        <v>4.2833748686503803E-3</v>
      </c>
      <c r="P272" s="25">
        <v>6.5801016741597232E-2</v>
      </c>
      <c r="Q272" s="14"/>
      <c r="R272" s="24">
        <v>341.74554966830232</v>
      </c>
      <c r="S272" s="13">
        <f t="shared" ref="S272:S335" si="24">(R272/R260)-1</f>
        <v>5.1629135695914208E-3</v>
      </c>
      <c r="T272" s="25">
        <v>6.6815224478167387E-2</v>
      </c>
      <c r="U272" s="14"/>
    </row>
    <row r="273" spans="1:21" x14ac:dyDescent="0.25">
      <c r="A273" s="11">
        <v>32690</v>
      </c>
      <c r="B273" s="24">
        <v>374.93985121624564</v>
      </c>
      <c r="C273" s="13">
        <f t="shared" si="20"/>
        <v>-1.903241868877581E-3</v>
      </c>
      <c r="D273" s="25">
        <v>1.7940293134481866E-2</v>
      </c>
      <c r="E273" s="14"/>
      <c r="F273" s="24">
        <v>290.14204040593739</v>
      </c>
      <c r="G273" s="13">
        <f t="shared" si="21"/>
        <v>-1.9841861728702836E-2</v>
      </c>
      <c r="H273" s="25">
        <v>4.8603721163580443E-2</v>
      </c>
      <c r="I273" s="14"/>
      <c r="J273" s="24">
        <v>294.33540013112508</v>
      </c>
      <c r="K273" s="13">
        <f t="shared" si="22"/>
        <v>-1.7935872339092107E-2</v>
      </c>
      <c r="L273" s="25">
        <v>5.1158477454576266E-2</v>
      </c>
      <c r="M273" s="14"/>
      <c r="N273" s="24">
        <v>339.7530414628672</v>
      </c>
      <c r="O273" s="13">
        <f t="shared" si="23"/>
        <v>8.8727817991607338E-3</v>
      </c>
      <c r="P273" s="25">
        <v>6.414794933381536E-2</v>
      </c>
      <c r="Q273" s="14"/>
      <c r="R273" s="24">
        <v>344.10565515485354</v>
      </c>
      <c r="S273" s="13">
        <f t="shared" si="24"/>
        <v>1.0173481319905475E-2</v>
      </c>
      <c r="T273" s="25">
        <v>6.5166687157345984E-2</v>
      </c>
      <c r="U273" s="14"/>
    </row>
    <row r="274" spans="1:21" x14ac:dyDescent="0.25">
      <c r="A274" s="11">
        <v>32721</v>
      </c>
      <c r="B274" s="24">
        <v>375.38372007289877</v>
      </c>
      <c r="C274" s="13">
        <f t="shared" si="20"/>
        <v>-3.6492541014486735E-3</v>
      </c>
      <c r="D274" s="25">
        <v>1.7926975490825114E-2</v>
      </c>
      <c r="E274" s="14"/>
      <c r="F274" s="24">
        <v>291.48239731634504</v>
      </c>
      <c r="G274" s="13">
        <f t="shared" si="21"/>
        <v>-1.5162984574154992E-2</v>
      </c>
      <c r="H274" s="25">
        <v>4.7853319469267276E-2</v>
      </c>
      <c r="I274" s="14"/>
      <c r="J274" s="24">
        <v>295.7464546877593</v>
      </c>
      <c r="K274" s="13">
        <f t="shared" si="22"/>
        <v>-1.2984979219831883E-2</v>
      </c>
      <c r="L274" s="25">
        <v>5.0245175676680992E-2</v>
      </c>
      <c r="M274" s="14"/>
      <c r="N274" s="24">
        <v>341.46635484601728</v>
      </c>
      <c r="O274" s="13">
        <f t="shared" si="23"/>
        <v>1.2392107333337732E-2</v>
      </c>
      <c r="P274" s="25">
        <v>6.2311297147206186E-2</v>
      </c>
      <c r="Q274" s="14"/>
      <c r="R274" s="24">
        <v>345.88847375886911</v>
      </c>
      <c r="S274" s="13">
        <f t="shared" si="24"/>
        <v>1.3939142019586681E-2</v>
      </c>
      <c r="T274" s="25">
        <v>6.3263347949773382E-2</v>
      </c>
      <c r="U274" s="14"/>
    </row>
    <row r="275" spans="1:21" x14ac:dyDescent="0.25">
      <c r="A275" s="11">
        <v>32752</v>
      </c>
      <c r="B275" s="24">
        <v>375.63234011971753</v>
      </c>
      <c r="C275" s="13">
        <f t="shared" si="20"/>
        <v>-3.6129247167958622E-3</v>
      </c>
      <c r="D275" s="25">
        <v>1.8033783610755468E-2</v>
      </c>
      <c r="E275" s="14"/>
      <c r="F275" s="24">
        <v>292.78301249075656</v>
      </c>
      <c r="G275" s="13">
        <f t="shared" si="21"/>
        <v>-8.4233830557309819E-3</v>
      </c>
      <c r="H275" s="25">
        <v>4.7953071968999839E-2</v>
      </c>
      <c r="I275" s="14"/>
      <c r="J275" s="24">
        <v>297.07690637917369</v>
      </c>
      <c r="K275" s="13">
        <f t="shared" si="22"/>
        <v>-6.4368977940021388E-3</v>
      </c>
      <c r="L275" s="25">
        <v>5.0269459556907356E-2</v>
      </c>
      <c r="M275" s="14"/>
      <c r="N275" s="24">
        <v>342.92177206980062</v>
      </c>
      <c r="O275" s="13">
        <f t="shared" si="23"/>
        <v>1.6440685657812315E-2</v>
      </c>
      <c r="P275" s="25">
        <v>6.2198666561153686E-2</v>
      </c>
      <c r="Q275" s="14"/>
      <c r="R275" s="24">
        <v>347.37367736492945</v>
      </c>
      <c r="S275" s="13">
        <f t="shared" si="24"/>
        <v>1.7860194610098246E-2</v>
      </c>
      <c r="T275" s="25">
        <v>6.3114700449282995E-2</v>
      </c>
      <c r="U275" s="14"/>
    </row>
    <row r="276" spans="1:21" x14ac:dyDescent="0.25">
      <c r="A276" s="11">
        <v>32782</v>
      </c>
      <c r="B276" s="24">
        <v>378.08207071438073</v>
      </c>
      <c r="C276" s="13">
        <f t="shared" si="20"/>
        <v>3.9269277976323735E-3</v>
      </c>
      <c r="D276" s="25">
        <v>1.80854055428426E-2</v>
      </c>
      <c r="E276" s="14"/>
      <c r="F276" s="24">
        <v>295.11595457478779</v>
      </c>
      <c r="G276" s="13">
        <f t="shared" si="21"/>
        <v>1.4786310915138046E-3</v>
      </c>
      <c r="H276" s="25">
        <v>4.7862613794849442E-2</v>
      </c>
      <c r="I276" s="14"/>
      <c r="J276" s="24">
        <v>299.41989545385189</v>
      </c>
      <c r="K276" s="13">
        <f t="shared" si="22"/>
        <v>3.2303783650959872E-3</v>
      </c>
      <c r="L276" s="25">
        <v>5.0153561327795429E-2</v>
      </c>
      <c r="M276" s="14"/>
      <c r="N276" s="24">
        <v>345.38212142438994</v>
      </c>
      <c r="O276" s="13">
        <f t="shared" si="23"/>
        <v>2.3290449932839685E-2</v>
      </c>
      <c r="P276" s="25">
        <v>6.2084295551449287E-2</v>
      </c>
      <c r="Q276" s="14"/>
      <c r="R276" s="24">
        <v>349.84541989751062</v>
      </c>
      <c r="S276" s="13">
        <f t="shared" si="24"/>
        <v>2.4542357723102093E-2</v>
      </c>
      <c r="T276" s="25">
        <v>6.2991980601331904E-2</v>
      </c>
      <c r="U276" s="14"/>
    </row>
    <row r="277" spans="1:21" x14ac:dyDescent="0.25">
      <c r="A277" s="11">
        <v>32813</v>
      </c>
      <c r="B277" s="24">
        <v>378.39466228377728</v>
      </c>
      <c r="C277" s="13">
        <f t="shared" si="20"/>
        <v>2.6541840626201907E-3</v>
      </c>
      <c r="D277" s="25">
        <v>1.8092743654822351E-2</v>
      </c>
      <c r="E277" s="14"/>
      <c r="F277" s="24">
        <v>296.65079612667586</v>
      </c>
      <c r="G277" s="13">
        <f t="shared" si="21"/>
        <v>4.2081029467833098E-3</v>
      </c>
      <c r="H277" s="25">
        <v>4.7564515155040017E-2</v>
      </c>
      <c r="I277" s="14"/>
      <c r="J277" s="24">
        <v>300.9561989736178</v>
      </c>
      <c r="K277" s="13">
        <f t="shared" si="22"/>
        <v>5.8868790989501374E-3</v>
      </c>
      <c r="L277" s="25">
        <v>4.9727803749792444E-2</v>
      </c>
      <c r="M277" s="14"/>
      <c r="N277" s="24">
        <v>347.07708171406927</v>
      </c>
      <c r="O277" s="13">
        <f t="shared" si="23"/>
        <v>2.4533879157946581E-2</v>
      </c>
      <c r="P277" s="25">
        <v>6.1315063851126943E-2</v>
      </c>
      <c r="Q277" s="14"/>
      <c r="R277" s="24">
        <v>351.54317361055115</v>
      </c>
      <c r="S277" s="13">
        <f t="shared" si="24"/>
        <v>2.5740001389725542E-2</v>
      </c>
      <c r="T277" s="25">
        <v>6.2167386044560222E-2</v>
      </c>
      <c r="U277" s="14"/>
    </row>
    <row r="278" spans="1:21" x14ac:dyDescent="0.25">
      <c r="A278" s="11">
        <v>32843</v>
      </c>
      <c r="B278" s="24">
        <v>380.48582736423816</v>
      </c>
      <c r="C278" s="13">
        <f t="shared" si="20"/>
        <v>5.7806409705472017E-3</v>
      </c>
      <c r="D278" s="25">
        <v>1.8127616975658966E-2</v>
      </c>
      <c r="E278" s="14"/>
      <c r="F278" s="24">
        <v>298.64794482613428</v>
      </c>
      <c r="G278" s="13">
        <f t="shared" si="21"/>
        <v>1.0621514675055455E-2</v>
      </c>
      <c r="H278" s="25">
        <v>4.7372790124499548E-2</v>
      </c>
      <c r="I278" s="14"/>
      <c r="J278" s="24">
        <v>302.98256311149402</v>
      </c>
      <c r="K278" s="13">
        <f t="shared" si="22"/>
        <v>1.2239134031479804E-2</v>
      </c>
      <c r="L278" s="25">
        <v>4.9462574568667678E-2</v>
      </c>
      <c r="M278" s="14"/>
      <c r="N278" s="24">
        <v>349.2727669524316</v>
      </c>
      <c r="O278" s="13">
        <f t="shared" si="23"/>
        <v>2.899609284054927E-2</v>
      </c>
      <c r="P278" s="25">
        <v>6.0570389950383101E-2</v>
      </c>
      <c r="Q278" s="14"/>
      <c r="R278" s="24">
        <v>353.76872062542458</v>
      </c>
      <c r="S278" s="13">
        <f t="shared" si="24"/>
        <v>3.017304371197449E-2</v>
      </c>
      <c r="T278" s="25">
        <v>6.1398329809111779E-2</v>
      </c>
      <c r="U278" s="14"/>
    </row>
    <row r="279" spans="1:21" x14ac:dyDescent="0.25">
      <c r="A279" s="11">
        <v>32874</v>
      </c>
      <c r="B279" s="24">
        <v>381.59354136964015</v>
      </c>
      <c r="C279" s="13">
        <f t="shared" si="20"/>
        <v>1.0428097213675214E-2</v>
      </c>
      <c r="D279" s="25">
        <v>1.8120673874779988E-2</v>
      </c>
      <c r="E279" s="14"/>
      <c r="F279" s="24">
        <v>300.10855740793988</v>
      </c>
      <c r="G279" s="13">
        <f t="shared" si="21"/>
        <v>1.9804545911622284E-2</v>
      </c>
      <c r="H279" s="25">
        <v>4.7072468661006187E-2</v>
      </c>
      <c r="I279" s="14"/>
      <c r="J279" s="24">
        <v>304.47115856439456</v>
      </c>
      <c r="K279" s="13">
        <f t="shared" si="22"/>
        <v>2.1499170636466447E-2</v>
      </c>
      <c r="L279" s="25">
        <v>4.9131882467263674E-2</v>
      </c>
      <c r="M279" s="14"/>
      <c r="N279" s="24">
        <v>350.71507056774959</v>
      </c>
      <c r="O279" s="13">
        <f t="shared" si="23"/>
        <v>3.445567740513833E-2</v>
      </c>
      <c r="P279" s="25">
        <v>6.0006633064410807E-2</v>
      </c>
      <c r="Q279" s="14"/>
      <c r="R279" s="24">
        <v>355.23873924754878</v>
      </c>
      <c r="S279" s="13">
        <f t="shared" si="24"/>
        <v>3.5732824716336653E-2</v>
      </c>
      <c r="T279" s="25">
        <v>6.0826976702304865E-2</v>
      </c>
      <c r="U279" s="14"/>
    </row>
    <row r="280" spans="1:21" x14ac:dyDescent="0.25">
      <c r="A280" s="11">
        <v>32905</v>
      </c>
      <c r="B280" s="24">
        <v>382.79168888115515</v>
      </c>
      <c r="C280" s="13">
        <f t="shared" si="20"/>
        <v>1.6111009544324428E-2</v>
      </c>
      <c r="D280" s="25">
        <v>1.8122744360902256E-2</v>
      </c>
      <c r="E280" s="14"/>
      <c r="F280" s="24">
        <v>301.60730414775037</v>
      </c>
      <c r="G280" s="13">
        <f t="shared" si="21"/>
        <v>3.0191436056431931E-2</v>
      </c>
      <c r="H280" s="25">
        <v>4.6799836594496505E-2</v>
      </c>
      <c r="I280" s="14"/>
      <c r="J280" s="24">
        <v>305.95029021737469</v>
      </c>
      <c r="K280" s="13">
        <f t="shared" si="22"/>
        <v>3.1802164532164445E-2</v>
      </c>
      <c r="L280" s="25">
        <v>4.8737857291477608E-2</v>
      </c>
      <c r="M280" s="14"/>
      <c r="N280" s="24">
        <v>352.33609070528451</v>
      </c>
      <c r="O280" s="13">
        <f t="shared" si="23"/>
        <v>4.1298154927865482E-2</v>
      </c>
      <c r="P280" s="25">
        <v>5.9742207605954063E-2</v>
      </c>
      <c r="Q280" s="14"/>
      <c r="R280" s="24">
        <v>356.84263943396473</v>
      </c>
      <c r="S280" s="13">
        <f t="shared" si="24"/>
        <v>4.2538748618768496E-2</v>
      </c>
      <c r="T280" s="25">
        <v>6.0494146755134232E-2</v>
      </c>
      <c r="U280" s="14"/>
    </row>
    <row r="281" spans="1:21" x14ac:dyDescent="0.25">
      <c r="A281" s="11">
        <v>32933</v>
      </c>
      <c r="B281" s="24">
        <v>384.12229699768011</v>
      </c>
      <c r="C281" s="13">
        <f t="shared" si="20"/>
        <v>1.9720430195511396E-2</v>
      </c>
      <c r="D281" s="25">
        <v>1.8153007237334658E-2</v>
      </c>
      <c r="E281" s="14"/>
      <c r="F281" s="24">
        <v>302.79985943976044</v>
      </c>
      <c r="G281" s="13">
        <f t="shared" si="21"/>
        <v>3.6469799877541398E-2</v>
      </c>
      <c r="H281" s="25">
        <v>4.6708011700096551E-2</v>
      </c>
      <c r="I281" s="14"/>
      <c r="J281" s="24">
        <v>307.24984175882622</v>
      </c>
      <c r="K281" s="13">
        <f t="shared" si="22"/>
        <v>3.8332467943725135E-2</v>
      </c>
      <c r="L281" s="25">
        <v>4.8680227701489602E-2</v>
      </c>
      <c r="M281" s="14"/>
      <c r="N281" s="24">
        <v>353.72920642421593</v>
      </c>
      <c r="O281" s="13">
        <f t="shared" si="23"/>
        <v>4.476471226912504E-2</v>
      </c>
      <c r="P281" s="25">
        <v>5.9692606573986264E-2</v>
      </c>
      <c r="Q281" s="14"/>
      <c r="R281" s="24">
        <v>358.33859100718962</v>
      </c>
      <c r="S281" s="13">
        <f t="shared" si="24"/>
        <v>4.6240904994748755E-2</v>
      </c>
      <c r="T281" s="25">
        <v>6.0457163953272802E-2</v>
      </c>
      <c r="U281" s="14"/>
    </row>
    <row r="282" spans="1:21" x14ac:dyDescent="0.25">
      <c r="A282" s="11">
        <v>32964</v>
      </c>
      <c r="B282" s="24">
        <v>385.94592955818706</v>
      </c>
      <c r="C282" s="13">
        <f t="shared" si="20"/>
        <v>2.9793037036227821E-2</v>
      </c>
      <c r="D282" s="25">
        <v>1.8214945416201448E-2</v>
      </c>
      <c r="E282" s="14"/>
      <c r="F282" s="24">
        <v>304.33837127743237</v>
      </c>
      <c r="G282" s="13">
        <f t="shared" si="21"/>
        <v>4.8510869703605186E-2</v>
      </c>
      <c r="H282" s="25">
        <v>4.6776395151637271E-2</v>
      </c>
      <c r="I282" s="14"/>
      <c r="J282" s="24">
        <v>308.86283338644438</v>
      </c>
      <c r="K282" s="13">
        <f t="shared" si="22"/>
        <v>5.0120824864260394E-2</v>
      </c>
      <c r="L282" s="25">
        <v>4.8784110358447534E-2</v>
      </c>
      <c r="M282" s="14"/>
      <c r="N282" s="24">
        <v>355.50498016885638</v>
      </c>
      <c r="O282" s="13">
        <f t="shared" si="23"/>
        <v>5.2240404018676578E-2</v>
      </c>
      <c r="P282" s="25">
        <v>5.9850652368339335E-2</v>
      </c>
      <c r="Q282" s="14"/>
      <c r="R282" s="24">
        <v>360.18688336323299</v>
      </c>
      <c r="S282" s="13">
        <f t="shared" si="24"/>
        <v>5.3550334305333624E-2</v>
      </c>
      <c r="T282" s="25">
        <v>6.0630327098217925E-2</v>
      </c>
      <c r="U282" s="14"/>
    </row>
    <row r="283" spans="1:21" x14ac:dyDescent="0.25">
      <c r="A283" s="11">
        <v>32994</v>
      </c>
      <c r="B283" s="24">
        <v>385.44967272726217</v>
      </c>
      <c r="C283" s="13">
        <f t="shared" si="20"/>
        <v>3.1273566621033311E-2</v>
      </c>
      <c r="D283" s="25">
        <v>1.8141792863359464E-2</v>
      </c>
      <c r="E283" s="14"/>
      <c r="F283" s="24">
        <v>304.35238266423011</v>
      </c>
      <c r="G283" s="13">
        <f t="shared" si="21"/>
        <v>5.4609852936693626E-2</v>
      </c>
      <c r="H283" s="25">
        <v>4.6736498691551498E-2</v>
      </c>
      <c r="I283" s="14"/>
      <c r="J283" s="24">
        <v>308.9037215507081</v>
      </c>
      <c r="K283" s="13">
        <f t="shared" si="22"/>
        <v>5.5858113270633503E-2</v>
      </c>
      <c r="L283" s="25">
        <v>4.8741881505465143E-2</v>
      </c>
      <c r="M283" s="14"/>
      <c r="N283" s="24">
        <v>355.79336639590031</v>
      </c>
      <c r="O283" s="13">
        <f t="shared" si="23"/>
        <v>5.5284044455939707E-2</v>
      </c>
      <c r="P283" s="25">
        <v>6.0125886835679203E-2</v>
      </c>
      <c r="Q283" s="14"/>
      <c r="R283" s="24">
        <v>360.50114730615002</v>
      </c>
      <c r="S283" s="13">
        <f t="shared" si="24"/>
        <v>5.6306773553867151E-2</v>
      </c>
      <c r="T283" s="25">
        <v>6.0890307840764567E-2</v>
      </c>
      <c r="U283" s="14"/>
    </row>
    <row r="284" spans="1:21" x14ac:dyDescent="0.25">
      <c r="A284" s="11">
        <v>33025</v>
      </c>
      <c r="B284" s="24">
        <v>387.50069839273948</v>
      </c>
      <c r="C284" s="13">
        <f t="shared" si="20"/>
        <v>3.9264604394261271E-2</v>
      </c>
      <c r="D284" s="25">
        <v>1.8142194262396424E-2</v>
      </c>
      <c r="E284" s="14"/>
      <c r="F284" s="24">
        <v>305.84039094733191</v>
      </c>
      <c r="G284" s="13">
        <f t="shared" si="21"/>
        <v>6.0931895317979823E-2</v>
      </c>
      <c r="H284" s="25">
        <v>4.6665924892568676E-2</v>
      </c>
      <c r="I284" s="14"/>
      <c r="J284" s="24">
        <v>310.44523071000043</v>
      </c>
      <c r="K284" s="13">
        <f t="shared" si="22"/>
        <v>6.1836005309110265E-2</v>
      </c>
      <c r="L284" s="25">
        <v>4.8634377977675426E-2</v>
      </c>
      <c r="M284" s="14"/>
      <c r="N284" s="24">
        <v>357.55771171744095</v>
      </c>
      <c r="O284" s="13">
        <f t="shared" si="23"/>
        <v>5.9451058573202653E-2</v>
      </c>
      <c r="P284" s="25">
        <v>5.9817159928657049E-2</v>
      </c>
      <c r="Q284" s="14"/>
      <c r="R284" s="24">
        <v>362.31854542547069</v>
      </c>
      <c r="S284" s="13">
        <f t="shared" si="24"/>
        <v>6.0199747376773471E-2</v>
      </c>
      <c r="T284" s="25">
        <v>6.056507023121737E-2</v>
      </c>
      <c r="U284" s="14"/>
    </row>
    <row r="285" spans="1:21" x14ac:dyDescent="0.25">
      <c r="A285" s="11">
        <v>33055</v>
      </c>
      <c r="B285" s="24">
        <v>388.73625829372861</v>
      </c>
      <c r="C285" s="13">
        <f t="shared" si="20"/>
        <v>3.6796320883815348E-2</v>
      </c>
      <c r="D285" s="25">
        <v>1.801507838538452E-2</v>
      </c>
      <c r="E285" s="14"/>
      <c r="F285" s="24">
        <v>306.7888044899683</v>
      </c>
      <c r="G285" s="13">
        <f t="shared" si="21"/>
        <v>5.7374533041611109E-2</v>
      </c>
      <c r="H285" s="25">
        <v>4.6191020495280809E-2</v>
      </c>
      <c r="I285" s="14"/>
      <c r="J285" s="24">
        <v>311.4757574877782</v>
      </c>
      <c r="K285" s="13">
        <f t="shared" si="22"/>
        <v>5.8234100787799115E-2</v>
      </c>
      <c r="L285" s="25">
        <v>4.827534849947037E-2</v>
      </c>
      <c r="M285" s="14"/>
      <c r="N285" s="24">
        <v>358.74365379297848</v>
      </c>
      <c r="O285" s="13">
        <f t="shared" si="23"/>
        <v>5.5895341652701047E-2</v>
      </c>
      <c r="P285" s="25">
        <v>5.9393860941435721E-2</v>
      </c>
      <c r="Q285" s="14"/>
      <c r="R285" s="24">
        <v>363.58456658388201</v>
      </c>
      <c r="S285" s="13">
        <f t="shared" si="24"/>
        <v>5.6607356308232104E-2</v>
      </c>
      <c r="T285" s="25">
        <v>6.0204719368160423E-2</v>
      </c>
      <c r="U285" s="14"/>
    </row>
    <row r="286" spans="1:21" x14ac:dyDescent="0.25">
      <c r="A286" s="11">
        <v>33086</v>
      </c>
      <c r="B286" s="24">
        <v>391.97940170119182</v>
      </c>
      <c r="C286" s="13">
        <f t="shared" si="20"/>
        <v>4.4209913059283013E-2</v>
      </c>
      <c r="D286" s="25">
        <v>1.7871436978911213E-2</v>
      </c>
      <c r="E286" s="14"/>
      <c r="F286" s="24">
        <v>309.23612778823355</v>
      </c>
      <c r="G286" s="13">
        <f t="shared" si="21"/>
        <v>6.0908413802499561E-2</v>
      </c>
      <c r="H286" s="25">
        <v>4.5724752388480144E-2</v>
      </c>
      <c r="I286" s="14"/>
      <c r="J286" s="24">
        <v>313.99775750947038</v>
      </c>
      <c r="K286" s="13">
        <f t="shared" si="22"/>
        <v>6.171266817375809E-2</v>
      </c>
      <c r="L286" s="25">
        <v>4.7759215153761338E-2</v>
      </c>
      <c r="M286" s="14"/>
      <c r="N286" s="24">
        <v>361.27907014913518</v>
      </c>
      <c r="O286" s="13">
        <f t="shared" si="23"/>
        <v>5.8022452349814513E-2</v>
      </c>
      <c r="P286" s="25">
        <v>5.848873488743285E-2</v>
      </c>
      <c r="Q286" s="14"/>
      <c r="R286" s="24">
        <v>366.19406422526669</v>
      </c>
      <c r="S286" s="13">
        <f t="shared" si="24"/>
        <v>5.8705600235043676E-2</v>
      </c>
      <c r="T286" s="25">
        <v>5.9282881222582358E-2</v>
      </c>
      <c r="U286" s="14"/>
    </row>
    <row r="287" spans="1:21" x14ac:dyDescent="0.25">
      <c r="A287" s="11">
        <v>33117</v>
      </c>
      <c r="B287" s="24">
        <v>394.34793362030285</v>
      </c>
      <c r="C287" s="13">
        <f t="shared" si="20"/>
        <v>4.9824233703148479E-2</v>
      </c>
      <c r="D287" s="25">
        <v>1.7799329350079284E-2</v>
      </c>
      <c r="E287" s="14"/>
      <c r="F287" s="24">
        <v>310.98280860875423</v>
      </c>
      <c r="G287" s="13">
        <f t="shared" si="21"/>
        <v>6.2161380071776628E-2</v>
      </c>
      <c r="H287" s="25">
        <v>4.5574460850611759E-2</v>
      </c>
      <c r="I287" s="14"/>
      <c r="J287" s="24">
        <v>315.90736220574286</v>
      </c>
      <c r="K287" s="13">
        <f t="shared" si="22"/>
        <v>6.3385794796634087E-2</v>
      </c>
      <c r="L287" s="25">
        <v>4.763984679591321E-2</v>
      </c>
      <c r="M287" s="14"/>
      <c r="N287" s="24">
        <v>363.15043003370272</v>
      </c>
      <c r="O287" s="13">
        <f t="shared" si="23"/>
        <v>5.8989132832850899E-2</v>
      </c>
      <c r="P287" s="25">
        <v>5.8167139538105844E-2</v>
      </c>
      <c r="Q287" s="14"/>
      <c r="R287" s="24">
        <v>368.22444448446316</v>
      </c>
      <c r="S287" s="13">
        <f t="shared" si="24"/>
        <v>6.0024027375077171E-2</v>
      </c>
      <c r="T287" s="25">
        <v>5.8975428315786366E-2</v>
      </c>
      <c r="U287" s="14"/>
    </row>
    <row r="288" spans="1:21" x14ac:dyDescent="0.25">
      <c r="A288" s="11">
        <v>33147</v>
      </c>
      <c r="B288" s="24">
        <v>394.50660713958206</v>
      </c>
      <c r="C288" s="13">
        <f t="shared" si="20"/>
        <v>4.3441722571417873E-2</v>
      </c>
      <c r="D288" s="25">
        <v>1.7754601122224933E-2</v>
      </c>
      <c r="E288" s="14"/>
      <c r="F288" s="24">
        <v>311.27347409842275</v>
      </c>
      <c r="G288" s="13">
        <f t="shared" si="21"/>
        <v>5.4749732344749669E-2</v>
      </c>
      <c r="H288" s="25">
        <v>4.5446646344579407E-2</v>
      </c>
      <c r="I288" s="14"/>
      <c r="J288" s="24">
        <v>316.35997564578514</v>
      </c>
      <c r="K288" s="13">
        <f t="shared" si="22"/>
        <v>5.6576334602802536E-2</v>
      </c>
      <c r="L288" s="25">
        <v>4.7581855889248355E-2</v>
      </c>
      <c r="M288" s="14"/>
      <c r="N288" s="24">
        <v>363.73026973784272</v>
      </c>
      <c r="O288" s="13">
        <f t="shared" si="23"/>
        <v>5.3124198316297333E-2</v>
      </c>
      <c r="P288" s="25">
        <v>5.7965667735301964E-2</v>
      </c>
      <c r="Q288" s="14"/>
      <c r="R288" s="24">
        <v>368.96182724769216</v>
      </c>
      <c r="S288" s="13">
        <f t="shared" si="24"/>
        <v>5.4642439954714295E-2</v>
      </c>
      <c r="T288" s="25">
        <v>5.8804972664687455E-2</v>
      </c>
      <c r="U288" s="14"/>
    </row>
    <row r="289" spans="1:21" x14ac:dyDescent="0.25">
      <c r="A289" s="11">
        <v>33178</v>
      </c>
      <c r="B289" s="24">
        <v>395.5850762971761</v>
      </c>
      <c r="C289" s="13">
        <f t="shared" si="20"/>
        <v>4.5429853343192494E-2</v>
      </c>
      <c r="D289" s="25">
        <v>1.7905850158112385E-2</v>
      </c>
      <c r="E289" s="14"/>
      <c r="F289" s="24">
        <v>311.82066940332652</v>
      </c>
      <c r="G289" s="13">
        <f t="shared" si="21"/>
        <v>5.1137139946096255E-2</v>
      </c>
      <c r="H289" s="25">
        <v>4.521464704604336E-2</v>
      </c>
      <c r="I289" s="14"/>
      <c r="J289" s="24">
        <v>316.96706757550328</v>
      </c>
      <c r="K289" s="13">
        <f t="shared" si="22"/>
        <v>5.319999606749759E-2</v>
      </c>
      <c r="L289" s="25">
        <v>4.73087711354978E-2</v>
      </c>
      <c r="M289" s="14"/>
      <c r="N289" s="24">
        <v>364.43799687235929</v>
      </c>
      <c r="O289" s="13">
        <f t="shared" si="23"/>
        <v>5.0020344393100435E-2</v>
      </c>
      <c r="P289" s="25">
        <v>5.7433066793974898E-2</v>
      </c>
      <c r="Q289" s="14"/>
      <c r="R289" s="24">
        <v>369.72793278690426</v>
      </c>
      <c r="S289" s="13">
        <f t="shared" si="24"/>
        <v>5.1728380868799606E-2</v>
      </c>
      <c r="T289" s="25">
        <v>5.8253654619734405E-2</v>
      </c>
      <c r="U289" s="14"/>
    </row>
    <row r="290" spans="1:21" x14ac:dyDescent="0.25">
      <c r="A290" s="11">
        <v>33208</v>
      </c>
      <c r="B290" s="24">
        <v>396.70619890582697</v>
      </c>
      <c r="C290" s="13">
        <f t="shared" si="20"/>
        <v>4.2630685231965559E-2</v>
      </c>
      <c r="D290" s="25">
        <v>1.782810453553239E-2</v>
      </c>
      <c r="E290" s="14"/>
      <c r="F290" s="24">
        <v>312.75243119970327</v>
      </c>
      <c r="G290" s="13">
        <f t="shared" si="21"/>
        <v>4.722780323092568E-2</v>
      </c>
      <c r="H290" s="25">
        <v>4.4784307353652013E-2</v>
      </c>
      <c r="I290" s="14"/>
      <c r="J290" s="24">
        <v>318.11562106743213</v>
      </c>
      <c r="K290" s="13">
        <f t="shared" si="22"/>
        <v>4.9946959985183392E-2</v>
      </c>
      <c r="L290" s="25">
        <v>4.6860878919623268E-2</v>
      </c>
      <c r="M290" s="14"/>
      <c r="N290" s="24">
        <v>365.63700636181693</v>
      </c>
      <c r="O290" s="13">
        <f t="shared" si="23"/>
        <v>4.6852319899346906E-2</v>
      </c>
      <c r="P290" s="25">
        <v>5.6390901483678861E-2</v>
      </c>
      <c r="Q290" s="14"/>
      <c r="R290" s="24">
        <v>371.13522449808977</v>
      </c>
      <c r="S290" s="13">
        <f t="shared" si="24"/>
        <v>4.9089992586012432E-2</v>
      </c>
      <c r="T290" s="25">
        <v>5.7209446465612837E-2</v>
      </c>
      <c r="U290" s="14"/>
    </row>
    <row r="291" spans="1:21" x14ac:dyDescent="0.25">
      <c r="A291" s="11">
        <v>33239</v>
      </c>
      <c r="B291" s="24">
        <v>397.77453364116792</v>
      </c>
      <c r="C291" s="13">
        <f t="shared" si="20"/>
        <v>4.2403737268324582E-2</v>
      </c>
      <c r="D291" s="25">
        <v>1.7700357920193463E-2</v>
      </c>
      <c r="E291" s="14"/>
      <c r="F291" s="24">
        <v>314.153798025399</v>
      </c>
      <c r="G291" s="13">
        <f t="shared" si="21"/>
        <v>4.680053357614633E-2</v>
      </c>
      <c r="H291" s="25">
        <v>4.3796637346628496E-2</v>
      </c>
      <c r="I291" s="14"/>
      <c r="J291" s="24">
        <v>319.78075790835237</v>
      </c>
      <c r="K291" s="13">
        <f t="shared" si="22"/>
        <v>5.0282592992202613E-2</v>
      </c>
      <c r="L291" s="25">
        <v>4.5892222274635991E-2</v>
      </c>
      <c r="M291" s="14"/>
      <c r="N291" s="24">
        <v>367.12081513073741</v>
      </c>
      <c r="O291" s="13">
        <f t="shared" si="23"/>
        <v>4.6777985720515725E-2</v>
      </c>
      <c r="P291" s="25">
        <v>5.4422789343073354E-2</v>
      </c>
      <c r="Q291" s="14"/>
      <c r="R291" s="24">
        <v>372.8706331554543</v>
      </c>
      <c r="S291" s="13">
        <f t="shared" si="24"/>
        <v>4.963392772210784E-2</v>
      </c>
      <c r="T291" s="25">
        <v>5.5277498777309954E-2</v>
      </c>
      <c r="U291" s="14"/>
    </row>
    <row r="292" spans="1:21" x14ac:dyDescent="0.25">
      <c r="A292" s="11">
        <v>33270</v>
      </c>
      <c r="B292" s="24">
        <v>400.39701634593757</v>
      </c>
      <c r="C292" s="13">
        <f t="shared" si="20"/>
        <v>4.5991927139902744E-2</v>
      </c>
      <c r="D292" s="25">
        <v>1.7550564496757161E-2</v>
      </c>
      <c r="E292" s="14"/>
      <c r="F292" s="24">
        <v>316.60967171224041</v>
      </c>
      <c r="G292" s="13">
        <f t="shared" si="21"/>
        <v>4.9741393388605504E-2</v>
      </c>
      <c r="H292" s="25">
        <v>4.1832956633882007E-2</v>
      </c>
      <c r="I292" s="14"/>
      <c r="J292" s="24">
        <v>322.52699630899974</v>
      </c>
      <c r="K292" s="13">
        <f t="shared" si="22"/>
        <v>5.4181043854697686E-2</v>
      </c>
      <c r="L292" s="25">
        <v>4.3765594899983232E-2</v>
      </c>
      <c r="M292" s="14"/>
      <c r="N292" s="24">
        <v>369.61349280386366</v>
      </c>
      <c r="O292" s="13">
        <f t="shared" si="23"/>
        <v>4.9036708286097852E-2</v>
      </c>
      <c r="P292" s="25">
        <v>5.1243327643603384E-2</v>
      </c>
      <c r="Q292" s="14"/>
      <c r="R292" s="24">
        <v>375.6390769738548</v>
      </c>
      <c r="S292" s="13">
        <f t="shared" si="24"/>
        <v>5.2674303636206732E-2</v>
      </c>
      <c r="T292" s="25">
        <v>5.203542701414806E-2</v>
      </c>
      <c r="U292" s="14"/>
    </row>
    <row r="293" spans="1:21" x14ac:dyDescent="0.25">
      <c r="A293" s="11">
        <v>33298</v>
      </c>
      <c r="B293" s="24">
        <v>402.64018307212319</v>
      </c>
      <c r="C293" s="13">
        <f t="shared" si="20"/>
        <v>4.8208308185127002E-2</v>
      </c>
      <c r="D293" s="25">
        <v>1.7467490460290964E-2</v>
      </c>
      <c r="E293" s="14"/>
      <c r="F293" s="24">
        <v>319.20128472665004</v>
      </c>
      <c r="G293" s="13">
        <f t="shared" si="21"/>
        <v>5.4165894651455604E-2</v>
      </c>
      <c r="H293" s="25">
        <v>4.1543220012490278E-2</v>
      </c>
      <c r="I293" s="14"/>
      <c r="J293" s="24">
        <v>325.2102653732556</v>
      </c>
      <c r="K293" s="13">
        <f t="shared" si="22"/>
        <v>5.845543649954843E-2</v>
      </c>
      <c r="L293" s="25">
        <v>4.3076957995976467E-2</v>
      </c>
      <c r="M293" s="14"/>
      <c r="N293" s="24">
        <v>372.01120799921767</v>
      </c>
      <c r="O293" s="13">
        <f t="shared" si="23"/>
        <v>5.1683607807823329E-2</v>
      </c>
      <c r="P293" s="25">
        <v>5.0122516939373835E-2</v>
      </c>
      <c r="Q293" s="14"/>
      <c r="R293" s="24">
        <v>378.12794347154914</v>
      </c>
      <c r="S293" s="13">
        <f t="shared" si="24"/>
        <v>5.5225289603157757E-2</v>
      </c>
      <c r="T293" s="25">
        <v>5.0705134643858292E-2</v>
      </c>
      <c r="U293" s="14"/>
    </row>
    <row r="294" spans="1:21" x14ac:dyDescent="0.25">
      <c r="A294" s="11">
        <v>33329</v>
      </c>
      <c r="B294" s="24">
        <v>404.0864783167579</v>
      </c>
      <c r="C294" s="13">
        <f t="shared" si="20"/>
        <v>4.7002824409464017E-2</v>
      </c>
      <c r="D294" s="25">
        <v>1.7434223013048634E-2</v>
      </c>
      <c r="E294" s="14"/>
      <c r="F294" s="24">
        <v>321.25109011272468</v>
      </c>
      <c r="G294" s="13">
        <f t="shared" si="21"/>
        <v>5.5572088278920351E-2</v>
      </c>
      <c r="H294" s="25">
        <v>4.0313246796593843E-2</v>
      </c>
      <c r="I294" s="14"/>
      <c r="J294" s="24">
        <v>327.43614790246875</v>
      </c>
      <c r="K294" s="13">
        <f t="shared" si="22"/>
        <v>6.0134507970357687E-2</v>
      </c>
      <c r="L294" s="25">
        <v>4.1951634543188926E-2</v>
      </c>
      <c r="M294" s="14"/>
      <c r="N294" s="24">
        <v>373.71665114271838</v>
      </c>
      <c r="O294" s="13">
        <f t="shared" si="23"/>
        <v>5.1227611397207218E-2</v>
      </c>
      <c r="P294" s="25">
        <v>4.8606303605989748E-2</v>
      </c>
      <c r="Q294" s="14"/>
      <c r="R294" s="24">
        <v>380.00454916970108</v>
      </c>
      <c r="S294" s="13">
        <f t="shared" si="24"/>
        <v>5.5020509412839536E-2</v>
      </c>
      <c r="T294" s="25">
        <v>4.9264646837216208E-2</v>
      </c>
      <c r="U294" s="14"/>
    </row>
    <row r="295" spans="1:21" x14ac:dyDescent="0.25">
      <c r="A295" s="11">
        <v>33359</v>
      </c>
      <c r="B295" s="24">
        <v>406.44404274145842</v>
      </c>
      <c r="C295" s="13">
        <f t="shared" si="20"/>
        <v>5.4467214528033825E-2</v>
      </c>
      <c r="D295" s="25">
        <v>1.730659597030753E-2</v>
      </c>
      <c r="E295" s="14"/>
      <c r="F295" s="24">
        <v>324.07061737666515</v>
      </c>
      <c r="G295" s="13">
        <f t="shared" si="21"/>
        <v>6.4787515510232652E-2</v>
      </c>
      <c r="H295" s="25">
        <v>3.9383317682806993E-2</v>
      </c>
      <c r="I295" s="14"/>
      <c r="J295" s="24">
        <v>330.31567230364936</v>
      </c>
      <c r="K295" s="13">
        <f t="shared" si="22"/>
        <v>6.9315936517218013E-2</v>
      </c>
      <c r="L295" s="25">
        <v>4.0883559443314912E-2</v>
      </c>
      <c r="M295" s="14"/>
      <c r="N295" s="24">
        <v>375.97661813365255</v>
      </c>
      <c r="O295" s="13">
        <f t="shared" si="23"/>
        <v>5.6727453752732027E-2</v>
      </c>
      <c r="P295" s="25">
        <v>4.7275043545474876E-2</v>
      </c>
      <c r="Q295" s="14"/>
      <c r="R295" s="24">
        <v>382.32770244749457</v>
      </c>
      <c r="S295" s="13">
        <f t="shared" si="24"/>
        <v>6.0545036553819154E-2</v>
      </c>
      <c r="T295" s="25">
        <v>4.7869212429892602E-2</v>
      </c>
      <c r="U295" s="14"/>
    </row>
    <row r="296" spans="1:21" x14ac:dyDescent="0.25">
      <c r="A296" s="11">
        <v>33390</v>
      </c>
      <c r="B296" s="24">
        <v>409.61983586783219</v>
      </c>
      <c r="C296" s="13">
        <f t="shared" si="20"/>
        <v>5.7081542218730519E-2</v>
      </c>
      <c r="D296" s="25">
        <v>1.714792225983424E-2</v>
      </c>
      <c r="E296" s="14"/>
      <c r="F296" s="24">
        <v>326.63509976562557</v>
      </c>
      <c r="G296" s="13">
        <f t="shared" si="21"/>
        <v>6.7992029286526368E-2</v>
      </c>
      <c r="H296" s="25">
        <v>3.877342828853101E-2</v>
      </c>
      <c r="I296" s="14"/>
      <c r="J296" s="24">
        <v>332.87012053719684</v>
      </c>
      <c r="K296" s="13">
        <f t="shared" si="22"/>
        <v>7.2234608906407871E-2</v>
      </c>
      <c r="L296" s="25">
        <v>4.0210195038412173E-2</v>
      </c>
      <c r="M296" s="14"/>
      <c r="N296" s="24">
        <v>377.96154164349343</v>
      </c>
      <c r="O296" s="13">
        <f t="shared" si="23"/>
        <v>5.7064438151949393E-2</v>
      </c>
      <c r="P296" s="25">
        <v>4.6421049352306509E-2</v>
      </c>
      <c r="Q296" s="14"/>
      <c r="R296" s="24">
        <v>384.31248040483638</v>
      </c>
      <c r="S296" s="13">
        <f t="shared" si="24"/>
        <v>6.0703309993525689E-2</v>
      </c>
      <c r="T296" s="25">
        <v>4.6991585519697739E-2</v>
      </c>
      <c r="U296" s="14"/>
    </row>
    <row r="297" spans="1:21" x14ac:dyDescent="0.25">
      <c r="A297" s="11">
        <v>33420</v>
      </c>
      <c r="B297" s="24">
        <v>411.43485667633172</v>
      </c>
      <c r="C297" s="13">
        <f t="shared" si="20"/>
        <v>5.8390741533176138E-2</v>
      </c>
      <c r="D297" s="25">
        <v>1.7008857938718657E-2</v>
      </c>
      <c r="E297" s="14"/>
      <c r="F297" s="24">
        <v>328.07159050389646</v>
      </c>
      <c r="G297" s="13">
        <f t="shared" si="21"/>
        <v>6.9372759704548148E-2</v>
      </c>
      <c r="H297" s="25">
        <v>3.8471268367272479E-2</v>
      </c>
      <c r="I297" s="14"/>
      <c r="J297" s="24">
        <v>334.24712163203463</v>
      </c>
      <c r="K297" s="13">
        <f t="shared" si="22"/>
        <v>7.3107982232453406E-2</v>
      </c>
      <c r="L297" s="25">
        <v>3.9895996713129718E-2</v>
      </c>
      <c r="M297" s="14"/>
      <c r="N297" s="24">
        <v>378.77073947874993</v>
      </c>
      <c r="O297" s="13">
        <f t="shared" si="23"/>
        <v>5.5825616631893338E-2</v>
      </c>
      <c r="P297" s="25">
        <v>4.5999611275530691E-2</v>
      </c>
      <c r="Q297" s="14"/>
      <c r="R297" s="24">
        <v>385.07505483341669</v>
      </c>
      <c r="S297" s="13">
        <f t="shared" si="24"/>
        <v>5.9107262036593111E-2</v>
      </c>
      <c r="T297" s="25">
        <v>4.6573241449098746E-2</v>
      </c>
      <c r="U297" s="14"/>
    </row>
    <row r="298" spans="1:21" x14ac:dyDescent="0.25">
      <c r="A298" s="11">
        <v>33451</v>
      </c>
      <c r="B298" s="24">
        <v>413.17657004137948</v>
      </c>
      <c r="C298" s="13">
        <f t="shared" si="20"/>
        <v>5.4077250611108241E-2</v>
      </c>
      <c r="D298" s="25">
        <v>1.6880670935733245E-2</v>
      </c>
      <c r="E298" s="14"/>
      <c r="F298" s="24">
        <v>329.10093558625965</v>
      </c>
      <c r="G298" s="13">
        <f t="shared" si="21"/>
        <v>6.4238315038110949E-2</v>
      </c>
      <c r="H298" s="25">
        <v>3.7916968403725493E-2</v>
      </c>
      <c r="I298" s="14"/>
      <c r="J298" s="24">
        <v>335.40466010990173</v>
      </c>
      <c r="K298" s="13">
        <f t="shared" si="22"/>
        <v>6.8175335933046366E-2</v>
      </c>
      <c r="L298" s="25">
        <v>3.9332916443854622E-2</v>
      </c>
      <c r="M298" s="14"/>
      <c r="N298" s="24">
        <v>379.38895751557294</v>
      </c>
      <c r="O298" s="13">
        <f t="shared" si="23"/>
        <v>5.0127142319542628E-2</v>
      </c>
      <c r="P298" s="25">
        <v>4.4929061971451301E-2</v>
      </c>
      <c r="Q298" s="14"/>
      <c r="R298" s="24">
        <v>385.81653465892163</v>
      </c>
      <c r="S298" s="13">
        <f t="shared" si="24"/>
        <v>5.3584894870344124E-2</v>
      </c>
      <c r="T298" s="25">
        <v>4.5518438368797494E-2</v>
      </c>
      <c r="U298" s="14"/>
    </row>
    <row r="299" spans="1:21" x14ac:dyDescent="0.25">
      <c r="A299" s="11">
        <v>33482</v>
      </c>
      <c r="B299" s="24">
        <v>414.01192646094967</v>
      </c>
      <c r="C299" s="13">
        <f t="shared" si="20"/>
        <v>4.9864576847460373E-2</v>
      </c>
      <c r="D299" s="25">
        <v>1.6727003794848202E-2</v>
      </c>
      <c r="E299" s="14"/>
      <c r="F299" s="24">
        <v>329.65229052012216</v>
      </c>
      <c r="G299" s="13">
        <f t="shared" si="21"/>
        <v>6.003380699688754E-2</v>
      </c>
      <c r="H299" s="25">
        <v>3.7327137964134567E-2</v>
      </c>
      <c r="I299" s="14"/>
      <c r="J299" s="24">
        <v>336.13819536048612</v>
      </c>
      <c r="K299" s="13">
        <f t="shared" si="22"/>
        <v>6.4040397835259721E-2</v>
      </c>
      <c r="L299" s="25">
        <v>3.8691436245692275E-2</v>
      </c>
      <c r="M299" s="14"/>
      <c r="N299" s="24">
        <v>379.28806770041427</v>
      </c>
      <c r="O299" s="13">
        <f t="shared" si="23"/>
        <v>4.4437886705005036E-2</v>
      </c>
      <c r="P299" s="25">
        <v>4.3789119860873346E-2</v>
      </c>
      <c r="Q299" s="14"/>
      <c r="R299" s="24">
        <v>385.88203215115163</v>
      </c>
      <c r="S299" s="13">
        <f t="shared" si="24"/>
        <v>4.7953328278925511E-2</v>
      </c>
      <c r="T299" s="25">
        <v>4.4369393208291176E-2</v>
      </c>
      <c r="U299" s="14"/>
    </row>
    <row r="300" spans="1:21" x14ac:dyDescent="0.25">
      <c r="A300" s="11">
        <v>33512</v>
      </c>
      <c r="B300" s="24">
        <v>417.7526266093825</v>
      </c>
      <c r="C300" s="13">
        <f t="shared" si="20"/>
        <v>5.8924284280936545E-2</v>
      </c>
      <c r="D300" s="25">
        <v>1.6251175398633251E-2</v>
      </c>
      <c r="E300" s="14"/>
      <c r="F300" s="24">
        <v>332.36107606439208</v>
      </c>
      <c r="G300" s="13">
        <f t="shared" si="21"/>
        <v>6.774622227945315E-2</v>
      </c>
      <c r="H300" s="25">
        <v>3.6251887821345113E-2</v>
      </c>
      <c r="I300" s="14"/>
      <c r="J300" s="24">
        <v>339.19252348104374</v>
      </c>
      <c r="K300" s="13">
        <f t="shared" si="22"/>
        <v>7.2172681732733501E-2</v>
      </c>
      <c r="L300" s="25">
        <v>3.7606278285989413E-2</v>
      </c>
      <c r="M300" s="14"/>
      <c r="N300" s="24">
        <v>381.10831720550647</v>
      </c>
      <c r="O300" s="13">
        <f t="shared" si="23"/>
        <v>4.7777292443075714E-2</v>
      </c>
      <c r="P300" s="25">
        <v>4.2268491983832028E-2</v>
      </c>
      <c r="Q300" s="14"/>
      <c r="R300" s="24">
        <v>388.02881218737724</v>
      </c>
      <c r="S300" s="13">
        <f t="shared" si="24"/>
        <v>5.1677391891505886E-2</v>
      </c>
      <c r="T300" s="25">
        <v>4.285841058917815E-2</v>
      </c>
      <c r="U300" s="14"/>
    </row>
    <row r="301" spans="1:21" x14ac:dyDescent="0.25">
      <c r="A301" s="11">
        <v>33543</v>
      </c>
      <c r="B301" s="24">
        <v>421.82391930363622</v>
      </c>
      <c r="C301" s="13">
        <f t="shared" si="20"/>
        <v>6.6329203447373475E-2</v>
      </c>
      <c r="D301" s="25">
        <v>1.5292075025346409E-2</v>
      </c>
      <c r="E301" s="14"/>
      <c r="F301" s="24">
        <v>335.20885110464297</v>
      </c>
      <c r="G301" s="13">
        <f t="shared" si="21"/>
        <v>7.5005232161389657E-2</v>
      </c>
      <c r="H301" s="25">
        <v>3.4482293365376358E-2</v>
      </c>
      <c r="I301" s="14"/>
      <c r="J301" s="24">
        <v>342.33925691232542</v>
      </c>
      <c r="K301" s="13">
        <f t="shared" si="22"/>
        <v>8.0046768047214778E-2</v>
      </c>
      <c r="L301" s="25">
        <v>3.5816890362546164E-2</v>
      </c>
      <c r="M301" s="14"/>
      <c r="N301" s="24">
        <v>382.97333200481648</v>
      </c>
      <c r="O301" s="13">
        <f t="shared" si="23"/>
        <v>5.086005106912328E-2</v>
      </c>
      <c r="P301" s="25">
        <v>3.9970895269812907E-2</v>
      </c>
      <c r="Q301" s="14"/>
      <c r="R301" s="24">
        <v>390.17644919990323</v>
      </c>
      <c r="S301" s="13">
        <f t="shared" si="24"/>
        <v>5.5306928689060175E-2</v>
      </c>
      <c r="T301" s="25">
        <v>4.0570810145823671E-2</v>
      </c>
      <c r="U301" s="14"/>
    </row>
    <row r="302" spans="1:21" x14ac:dyDescent="0.25">
      <c r="A302" s="11">
        <v>33573</v>
      </c>
      <c r="B302" s="24">
        <v>426.2010776143976</v>
      </c>
      <c r="C302" s="13">
        <f t="shared" si="20"/>
        <v>7.4349427334187812E-2</v>
      </c>
      <c r="D302" s="25">
        <v>1.4152224328241729E-2</v>
      </c>
      <c r="E302" s="14"/>
      <c r="F302" s="24">
        <v>338.47801273737878</v>
      </c>
      <c r="G302" s="13">
        <f t="shared" si="21"/>
        <v>8.2255416653336466E-2</v>
      </c>
      <c r="H302" s="25">
        <v>3.2740940103723859E-2</v>
      </c>
      <c r="I302" s="14"/>
      <c r="J302" s="24">
        <v>345.99089741949422</v>
      </c>
      <c r="K302" s="13">
        <f t="shared" si="22"/>
        <v>8.7626241863027809E-2</v>
      </c>
      <c r="L302" s="25">
        <v>3.4015836047561115E-2</v>
      </c>
      <c r="M302" s="14"/>
      <c r="N302" s="24">
        <v>384.98169435928133</v>
      </c>
      <c r="O302" s="13">
        <f t="shared" si="23"/>
        <v>5.2906811019894029E-2</v>
      </c>
      <c r="P302" s="25">
        <v>3.7420398967790744E-2</v>
      </c>
      <c r="Q302" s="14"/>
      <c r="R302" s="24">
        <v>392.54102567496898</v>
      </c>
      <c r="S302" s="13">
        <f t="shared" si="24"/>
        <v>5.7676554969493088E-2</v>
      </c>
      <c r="T302" s="25">
        <v>3.8018882644288758E-2</v>
      </c>
      <c r="U302" s="14"/>
    </row>
    <row r="303" spans="1:21" x14ac:dyDescent="0.25">
      <c r="A303" s="11">
        <v>33604</v>
      </c>
      <c r="B303" s="24">
        <v>432.44053135775499</v>
      </c>
      <c r="C303" s="13">
        <f t="shared" si="20"/>
        <v>8.7149867034623352E-2</v>
      </c>
      <c r="D303" s="25">
        <v>1.224058002856201E-2</v>
      </c>
      <c r="E303" s="14"/>
      <c r="F303" s="24">
        <v>343.02749532069458</v>
      </c>
      <c r="G303" s="13">
        <f t="shared" si="21"/>
        <v>9.1909432503379129E-2</v>
      </c>
      <c r="H303" s="25">
        <v>2.9018719368915747E-2</v>
      </c>
      <c r="I303" s="14"/>
      <c r="J303" s="24">
        <v>350.72430605574658</v>
      </c>
      <c r="K303" s="13">
        <f t="shared" si="22"/>
        <v>9.6764884634686021E-2</v>
      </c>
      <c r="L303" s="25">
        <v>3.0361958734951417E-2</v>
      </c>
      <c r="M303" s="14"/>
      <c r="N303" s="24">
        <v>387.39386490970645</v>
      </c>
      <c r="O303" s="13">
        <f t="shared" si="23"/>
        <v>5.5221738848421076E-2</v>
      </c>
      <c r="P303" s="25">
        <v>3.3182216171038795E-2</v>
      </c>
      <c r="Q303" s="14"/>
      <c r="R303" s="24">
        <v>395.13754380186913</v>
      </c>
      <c r="S303" s="13">
        <f t="shared" si="24"/>
        <v>5.9717523093677061E-2</v>
      </c>
      <c r="T303" s="25">
        <v>3.3856746648930722E-2</v>
      </c>
      <c r="U303" s="14"/>
    </row>
    <row r="304" spans="1:21" x14ac:dyDescent="0.25">
      <c r="A304" s="11">
        <v>33635</v>
      </c>
      <c r="B304" s="24">
        <v>439.05488144919684</v>
      </c>
      <c r="C304" s="13">
        <f t="shared" si="20"/>
        <v>9.6548834094855929E-2</v>
      </c>
      <c r="D304" s="25">
        <v>1.1200291828793771E-2</v>
      </c>
      <c r="E304" s="14"/>
      <c r="F304" s="24">
        <v>348.62755982704124</v>
      </c>
      <c r="G304" s="13">
        <f t="shared" si="21"/>
        <v>0.10112732166912819</v>
      </c>
      <c r="H304" s="25">
        <v>2.6913829787234042E-2</v>
      </c>
      <c r="I304" s="14"/>
      <c r="J304" s="24">
        <v>356.62291433065423</v>
      </c>
      <c r="K304" s="13">
        <f t="shared" si="22"/>
        <v>0.10571492746916777</v>
      </c>
      <c r="L304" s="25">
        <v>2.8087778812174634E-2</v>
      </c>
      <c r="M304" s="14"/>
      <c r="N304" s="24">
        <v>390.64737651230513</v>
      </c>
      <c r="O304" s="13">
        <f t="shared" si="23"/>
        <v>5.6907781014377434E-2</v>
      </c>
      <c r="P304" s="25">
        <v>3.1077334066641624E-2</v>
      </c>
      <c r="Q304" s="14"/>
      <c r="R304" s="24">
        <v>398.68224064272113</v>
      </c>
      <c r="S304" s="13">
        <f t="shared" si="24"/>
        <v>6.1343893863497589E-2</v>
      </c>
      <c r="T304" s="25">
        <v>3.1644129871120266E-2</v>
      </c>
      <c r="U304" s="14"/>
    </row>
    <row r="305" spans="1:21" x14ac:dyDescent="0.25">
      <c r="A305" s="11">
        <v>33664</v>
      </c>
      <c r="B305" s="24">
        <v>444.54982372236975</v>
      </c>
      <c r="C305" s="13">
        <f t="shared" si="20"/>
        <v>0.1040870792638684</v>
      </c>
      <c r="D305" s="25">
        <v>1.0972328672075147E-2</v>
      </c>
      <c r="E305" s="14"/>
      <c r="F305" s="24">
        <v>352.21801239410786</v>
      </c>
      <c r="G305" s="13">
        <f t="shared" si="21"/>
        <v>0.10343544730946763</v>
      </c>
      <c r="H305" s="25">
        <v>2.6280210120068606E-2</v>
      </c>
      <c r="I305" s="14"/>
      <c r="J305" s="24">
        <v>360.28758471999743</v>
      </c>
      <c r="K305" s="13">
        <f t="shared" si="22"/>
        <v>0.10786043087072406</v>
      </c>
      <c r="L305" s="25">
        <v>2.7397984644913623E-2</v>
      </c>
      <c r="M305" s="14"/>
      <c r="N305" s="24">
        <v>392.43503093739332</v>
      </c>
      <c r="O305" s="13">
        <f t="shared" si="23"/>
        <v>5.4901095717037052E-2</v>
      </c>
      <c r="P305" s="25">
        <v>3.0606125020104003E-2</v>
      </c>
      <c r="Q305" s="14"/>
      <c r="R305" s="24">
        <v>400.56560124498992</v>
      </c>
      <c r="S305" s="13">
        <f t="shared" si="24"/>
        <v>5.9338798311077579E-2</v>
      </c>
      <c r="T305" s="25">
        <v>3.1131139727348888E-2</v>
      </c>
      <c r="U305" s="14"/>
    </row>
    <row r="306" spans="1:21" x14ac:dyDescent="0.25">
      <c r="A306" s="11">
        <v>33695</v>
      </c>
      <c r="B306" s="24">
        <v>447.88990343212163</v>
      </c>
      <c r="C306" s="13">
        <f t="shared" si="20"/>
        <v>0.10840111576568723</v>
      </c>
      <c r="D306" s="25">
        <v>1.0696793472501848E-2</v>
      </c>
      <c r="E306" s="14"/>
      <c r="F306" s="24">
        <v>354.44245257339401</v>
      </c>
      <c r="G306" s="13">
        <f t="shared" si="21"/>
        <v>0.10331906562254067</v>
      </c>
      <c r="H306" s="25">
        <v>2.5580180260647154E-2</v>
      </c>
      <c r="I306" s="14"/>
      <c r="J306" s="24">
        <v>362.69986498451033</v>
      </c>
      <c r="K306" s="13">
        <f t="shared" si="22"/>
        <v>0.10769646939697486</v>
      </c>
      <c r="L306" s="25">
        <v>2.6731951401869156E-2</v>
      </c>
      <c r="M306" s="14"/>
      <c r="N306" s="24">
        <v>393.24003674801372</v>
      </c>
      <c r="O306" s="13">
        <f t="shared" si="23"/>
        <v>5.2241144582662935E-2</v>
      </c>
      <c r="P306" s="25">
        <v>3.0023714577071706E-2</v>
      </c>
      <c r="Q306" s="14"/>
      <c r="R306" s="24">
        <v>401.55926276821401</v>
      </c>
      <c r="S306" s="13">
        <f t="shared" si="24"/>
        <v>5.6722251472013596E-2</v>
      </c>
      <c r="T306" s="25">
        <v>3.0566944620775468E-2</v>
      </c>
      <c r="U306" s="14"/>
    </row>
    <row r="307" spans="1:21" x14ac:dyDescent="0.25">
      <c r="A307" s="11">
        <v>33725</v>
      </c>
      <c r="B307" s="24">
        <v>450.78445220260568</v>
      </c>
      <c r="C307" s="13">
        <f t="shared" si="20"/>
        <v>0.10909351546173962</v>
      </c>
      <c r="D307" s="25">
        <v>1.0366562335612834E-2</v>
      </c>
      <c r="E307" s="14"/>
      <c r="F307" s="24">
        <v>356.80713627338298</v>
      </c>
      <c r="G307" s="13">
        <f t="shared" si="21"/>
        <v>0.10101662150588742</v>
      </c>
      <c r="H307" s="25">
        <v>2.4635960988191673E-2</v>
      </c>
      <c r="I307" s="14"/>
      <c r="J307" s="24">
        <v>365.43128206364878</v>
      </c>
      <c r="K307" s="13">
        <f t="shared" si="22"/>
        <v>0.10630924507789841</v>
      </c>
      <c r="L307" s="25">
        <v>2.5767168284190255E-2</v>
      </c>
      <c r="M307" s="14"/>
      <c r="N307" s="24">
        <v>394.20879740707591</v>
      </c>
      <c r="O307" s="13">
        <f t="shared" si="23"/>
        <v>4.8492854060786739E-2</v>
      </c>
      <c r="P307" s="25">
        <v>2.8960764606424952E-2</v>
      </c>
      <c r="Q307" s="14"/>
      <c r="R307" s="24">
        <v>402.87611673777371</v>
      </c>
      <c r="S307" s="13">
        <f t="shared" si="24"/>
        <v>5.3745554294750697E-2</v>
      </c>
      <c r="T307" s="25">
        <v>2.9495624809857016E-2</v>
      </c>
      <c r="U307" s="14"/>
    </row>
    <row r="308" spans="1:21" x14ac:dyDescent="0.25">
      <c r="A308" s="11">
        <v>33756</v>
      </c>
      <c r="B308" s="24">
        <v>452.45297926020345</v>
      </c>
      <c r="C308" s="13">
        <f t="shared" si="20"/>
        <v>0.10456804002575648</v>
      </c>
      <c r="D308" s="25">
        <v>1.0088750916902436E-2</v>
      </c>
      <c r="E308" s="14"/>
      <c r="F308" s="24">
        <v>357.98413986668692</v>
      </c>
      <c r="G308" s="13">
        <f t="shared" si="21"/>
        <v>9.597572374663832E-2</v>
      </c>
      <c r="H308" s="25">
        <v>2.4160850269097919E-2</v>
      </c>
      <c r="I308" s="14"/>
      <c r="J308" s="24">
        <v>366.97410277580678</v>
      </c>
      <c r="K308" s="13">
        <f t="shared" si="22"/>
        <v>0.1024543211735911</v>
      </c>
      <c r="L308" s="25">
        <v>2.5254071631231806E-2</v>
      </c>
      <c r="M308" s="14"/>
      <c r="N308" s="24">
        <v>394.32785337272452</v>
      </c>
      <c r="O308" s="13">
        <f t="shared" si="23"/>
        <v>4.3301526547027347E-2</v>
      </c>
      <c r="P308" s="25">
        <v>2.8386866582435014E-2</v>
      </c>
      <c r="Q308" s="14"/>
      <c r="R308" s="24">
        <v>403.33628440944995</v>
      </c>
      <c r="S308" s="13">
        <f t="shared" si="24"/>
        <v>4.950087487289978E-2</v>
      </c>
      <c r="T308" s="25">
        <v>2.8898997210953348E-2</v>
      </c>
      <c r="U308" s="14"/>
    </row>
    <row r="309" spans="1:21" x14ac:dyDescent="0.25">
      <c r="A309" s="11">
        <v>33786</v>
      </c>
      <c r="B309" s="24">
        <v>457.05938900516873</v>
      </c>
      <c r="C309" s="13">
        <f t="shared" si="20"/>
        <v>0.1108912664750934</v>
      </c>
      <c r="D309" s="25">
        <v>9.339271255060724E-3</v>
      </c>
      <c r="E309" s="14"/>
      <c r="F309" s="24">
        <v>360.56871836945515</v>
      </c>
      <c r="G309" s="13">
        <f t="shared" si="21"/>
        <v>9.9054989234652169E-2</v>
      </c>
      <c r="H309" s="25">
        <v>2.2765743729030192E-2</v>
      </c>
      <c r="I309" s="14"/>
      <c r="J309" s="24">
        <v>369.9622115316389</v>
      </c>
      <c r="K309" s="13">
        <f t="shared" si="22"/>
        <v>0.10685234842178315</v>
      </c>
      <c r="L309" s="25">
        <v>2.3840166038839917E-2</v>
      </c>
      <c r="M309" s="14"/>
      <c r="N309" s="24">
        <v>395.62161787895661</v>
      </c>
      <c r="O309" s="13">
        <f t="shared" si="23"/>
        <v>4.4488331974629869E-2</v>
      </c>
      <c r="P309" s="25">
        <v>2.6612915232358002E-2</v>
      </c>
      <c r="Q309" s="14"/>
      <c r="R309" s="24">
        <v>405.01248860282539</v>
      </c>
      <c r="S309" s="13">
        <f t="shared" si="24"/>
        <v>5.1775448757732656E-2</v>
      </c>
      <c r="T309" s="25">
        <v>2.7132084272365846E-2</v>
      </c>
      <c r="U309" s="14"/>
    </row>
    <row r="310" spans="1:21" x14ac:dyDescent="0.25">
      <c r="A310" s="11">
        <v>33817</v>
      </c>
      <c r="B310" s="24">
        <v>461.82892923788046</v>
      </c>
      <c r="C310" s="13">
        <f t="shared" si="20"/>
        <v>0.11775197996253395</v>
      </c>
      <c r="D310" s="25">
        <v>8.5688302351853811E-3</v>
      </c>
      <c r="E310" s="14"/>
      <c r="F310" s="24">
        <v>363.63617352269529</v>
      </c>
      <c r="G310" s="13">
        <f t="shared" si="21"/>
        <v>0.10493813356961335</v>
      </c>
      <c r="H310" s="25">
        <v>2.1475408590643043E-2</v>
      </c>
      <c r="I310" s="14"/>
      <c r="J310" s="24">
        <v>373.50774456125282</v>
      </c>
      <c r="K310" s="13">
        <f t="shared" si="22"/>
        <v>0.11360332453003452</v>
      </c>
      <c r="L310" s="25">
        <v>2.2517241233629068E-2</v>
      </c>
      <c r="M310" s="14"/>
      <c r="N310" s="24">
        <v>397.30795556012595</v>
      </c>
      <c r="O310" s="13">
        <f t="shared" si="23"/>
        <v>4.7231206100186718E-2</v>
      </c>
      <c r="P310" s="25">
        <v>2.5082472684936415E-2</v>
      </c>
      <c r="Q310" s="14"/>
      <c r="R310" s="24">
        <v>407.14897918259663</v>
      </c>
      <c r="S310" s="13">
        <f t="shared" si="24"/>
        <v>5.5291680390354037E-2</v>
      </c>
      <c r="T310" s="25">
        <v>2.5591581241899378E-2</v>
      </c>
      <c r="U310" s="14"/>
    </row>
    <row r="311" spans="1:21" x14ac:dyDescent="0.25">
      <c r="A311" s="11">
        <v>33848</v>
      </c>
      <c r="B311" s="24">
        <v>469.02525512055888</v>
      </c>
      <c r="C311" s="13">
        <f t="shared" si="20"/>
        <v>0.1328786084253013</v>
      </c>
      <c r="D311" s="25">
        <v>8.0989898785425087E-3</v>
      </c>
      <c r="E311" s="14"/>
      <c r="F311" s="24">
        <v>367.92154322791572</v>
      </c>
      <c r="G311" s="13">
        <f t="shared" si="21"/>
        <v>0.11608975216708695</v>
      </c>
      <c r="H311" s="25">
        <v>2.0538475308157337E-2</v>
      </c>
      <c r="I311" s="14"/>
      <c r="J311" s="24">
        <v>377.73581567512906</v>
      </c>
      <c r="K311" s="13">
        <f t="shared" si="22"/>
        <v>0.12375154293320412</v>
      </c>
      <c r="L311" s="25">
        <v>2.15126231920468E-2</v>
      </c>
      <c r="M311" s="14"/>
      <c r="N311" s="24">
        <v>400.17130983915945</v>
      </c>
      <c r="O311" s="13">
        <f t="shared" si="23"/>
        <v>5.5059053835672112E-2</v>
      </c>
      <c r="P311" s="25">
        <v>2.3930085456347613E-2</v>
      </c>
      <c r="Q311" s="14"/>
      <c r="R311" s="24">
        <v>409.9968033757051</v>
      </c>
      <c r="S311" s="13">
        <f t="shared" si="24"/>
        <v>6.24925993317762E-2</v>
      </c>
      <c r="T311" s="25">
        <v>2.4409468251170758E-2</v>
      </c>
      <c r="U311" s="14"/>
    </row>
    <row r="312" spans="1:21" x14ac:dyDescent="0.25">
      <c r="A312" s="11">
        <v>33878</v>
      </c>
      <c r="B312" s="24">
        <v>476.30239159844029</v>
      </c>
      <c r="C312" s="13">
        <f t="shared" si="20"/>
        <v>0.14015415166690137</v>
      </c>
      <c r="D312" s="25">
        <v>7.7888324367403868E-3</v>
      </c>
      <c r="E312" s="14"/>
      <c r="F312" s="24">
        <v>372.56808512160228</v>
      </c>
      <c r="G312" s="13">
        <f t="shared" si="21"/>
        <v>0.12097388037527135</v>
      </c>
      <c r="H312" s="25">
        <v>1.9601492508345624E-2</v>
      </c>
      <c r="I312" s="14"/>
      <c r="J312" s="24">
        <v>381.57105914203947</v>
      </c>
      <c r="K312" s="13">
        <f t="shared" si="22"/>
        <v>0.12493947456764665</v>
      </c>
      <c r="L312" s="25">
        <v>2.0493580900438454E-2</v>
      </c>
      <c r="M312" s="14"/>
      <c r="N312" s="24">
        <v>403.16192869945797</v>
      </c>
      <c r="O312" s="13">
        <f t="shared" si="23"/>
        <v>5.7867043300604326E-2</v>
      </c>
      <c r="P312" s="25">
        <v>2.2786004031073975E-2</v>
      </c>
      <c r="Q312" s="14"/>
      <c r="R312" s="24">
        <v>412.32240209300812</v>
      </c>
      <c r="S312" s="13">
        <f t="shared" si="24"/>
        <v>6.2607695981863332E-2</v>
      </c>
      <c r="T312" s="25">
        <v>2.3232042767295593E-2</v>
      </c>
      <c r="U312" s="14"/>
    </row>
    <row r="313" spans="1:21" x14ac:dyDescent="0.25">
      <c r="A313" s="11">
        <v>33909</v>
      </c>
      <c r="B313" s="24">
        <v>481.31291432987877</v>
      </c>
      <c r="C313" s="13">
        <f t="shared" si="20"/>
        <v>0.14102802687066518</v>
      </c>
      <c r="D313" s="25">
        <v>7.7059294082898466E-3</v>
      </c>
      <c r="E313" s="14"/>
      <c r="F313" s="24">
        <v>375.37322963282577</v>
      </c>
      <c r="G313" s="13">
        <f t="shared" si="21"/>
        <v>0.1198189677743462</v>
      </c>
      <c r="H313" s="25">
        <v>1.933995123549594E-2</v>
      </c>
      <c r="I313" s="14"/>
      <c r="J313" s="24">
        <v>384.20889243957163</v>
      </c>
      <c r="K313" s="13">
        <f t="shared" si="22"/>
        <v>0.12230451133440767</v>
      </c>
      <c r="L313" s="25">
        <v>2.0206895818568396E-2</v>
      </c>
      <c r="M313" s="14"/>
      <c r="N313" s="24">
        <v>404.48354251254057</v>
      </c>
      <c r="O313" s="13">
        <f t="shared" si="23"/>
        <v>5.6166340343127397E-2</v>
      </c>
      <c r="P313" s="25">
        <v>2.2627216042466931E-2</v>
      </c>
      <c r="Q313" s="14"/>
      <c r="R313" s="24">
        <v>413.5389952225886</v>
      </c>
      <c r="S313" s="13">
        <f t="shared" si="24"/>
        <v>5.9876873836421041E-2</v>
      </c>
      <c r="T313" s="25">
        <v>2.3054039781728576E-2</v>
      </c>
      <c r="U313" s="14"/>
    </row>
    <row r="314" spans="1:21" x14ac:dyDescent="0.25">
      <c r="A314" s="11">
        <v>33939</v>
      </c>
      <c r="B314" s="24">
        <v>485.61151930549943</v>
      </c>
      <c r="C314" s="13">
        <f t="shared" si="20"/>
        <v>0.13939533429536044</v>
      </c>
      <c r="D314" s="25">
        <v>7.637381207922722E-3</v>
      </c>
      <c r="E314" s="14"/>
      <c r="F314" s="24">
        <v>377.37499158944132</v>
      </c>
      <c r="G314" s="13">
        <f t="shared" si="21"/>
        <v>0.1149172985786886</v>
      </c>
      <c r="H314" s="25">
        <v>1.9311745239557733E-2</v>
      </c>
      <c r="I314" s="14"/>
      <c r="J314" s="24">
        <v>385.6082778665899</v>
      </c>
      <c r="K314" s="13">
        <f t="shared" si="22"/>
        <v>0.11450411193639543</v>
      </c>
      <c r="L314" s="25">
        <v>2.0200379321326206E-2</v>
      </c>
      <c r="M314" s="14"/>
      <c r="N314" s="24">
        <v>405.3520566035549</v>
      </c>
      <c r="O314" s="13">
        <f t="shared" si="23"/>
        <v>5.291254764249409E-2</v>
      </c>
      <c r="P314" s="25">
        <v>2.267143497518544E-2</v>
      </c>
      <c r="Q314" s="14"/>
      <c r="R314" s="24">
        <v>413.92091088534767</v>
      </c>
      <c r="S314" s="13">
        <f t="shared" si="24"/>
        <v>5.4465352184822624E-2</v>
      </c>
      <c r="T314" s="25">
        <v>2.3116843113048294E-2</v>
      </c>
      <c r="U314" s="14"/>
    </row>
    <row r="315" spans="1:21" x14ac:dyDescent="0.25">
      <c r="A315" s="11">
        <v>33970</v>
      </c>
      <c r="B315" s="24">
        <v>487.78678197394873</v>
      </c>
      <c r="C315" s="13">
        <f t="shared" si="20"/>
        <v>0.12798580753386002</v>
      </c>
      <c r="D315" s="25">
        <v>7.5583147321428654E-3</v>
      </c>
      <c r="E315" s="14"/>
      <c r="F315" s="24">
        <v>378.31812835716715</v>
      </c>
      <c r="G315" s="13">
        <f t="shared" si="21"/>
        <v>0.10287989597883263</v>
      </c>
      <c r="H315" s="25">
        <v>1.9204041032910624E-2</v>
      </c>
      <c r="I315" s="14"/>
      <c r="J315" s="24">
        <v>386.06707568438264</v>
      </c>
      <c r="K315" s="13">
        <f t="shared" si="22"/>
        <v>0.10077080207557221</v>
      </c>
      <c r="L315" s="25">
        <v>2.0091481737099178E-2</v>
      </c>
      <c r="M315" s="14"/>
      <c r="N315" s="24">
        <v>405.3147083924614</v>
      </c>
      <c r="O315" s="13">
        <f t="shared" si="23"/>
        <v>4.6260008497893912E-2</v>
      </c>
      <c r="P315" s="25">
        <v>2.2509784671727973E-2</v>
      </c>
      <c r="Q315" s="14"/>
      <c r="R315" s="24">
        <v>413.4832065957973</v>
      </c>
      <c r="S315" s="13">
        <f t="shared" si="24"/>
        <v>4.6428548948836745E-2</v>
      </c>
      <c r="T315" s="25">
        <v>2.2963678243724882E-2</v>
      </c>
      <c r="U315" s="14"/>
    </row>
    <row r="316" spans="1:21" x14ac:dyDescent="0.25">
      <c r="A316" s="11">
        <v>34001</v>
      </c>
      <c r="B316" s="24">
        <v>489.70673214086582</v>
      </c>
      <c r="C316" s="13">
        <f t="shared" si="20"/>
        <v>0.11536564751194978</v>
      </c>
      <c r="D316" s="25">
        <v>7.3839074898393656E-3</v>
      </c>
      <c r="E316" s="14"/>
      <c r="F316" s="24">
        <v>379.06924930464442</v>
      </c>
      <c r="G316" s="13">
        <f t="shared" si="21"/>
        <v>8.7318654591466371E-2</v>
      </c>
      <c r="H316" s="25">
        <v>1.8754867332873883E-2</v>
      </c>
      <c r="I316" s="14"/>
      <c r="J316" s="24">
        <v>387.25039046956391</v>
      </c>
      <c r="K316" s="13">
        <f t="shared" si="22"/>
        <v>8.588196357599287E-2</v>
      </c>
      <c r="L316" s="25">
        <v>1.9619581024319648E-2</v>
      </c>
      <c r="M316" s="14"/>
      <c r="N316" s="24">
        <v>405.45859310157897</v>
      </c>
      <c r="O316" s="13">
        <f t="shared" si="23"/>
        <v>3.7914542576755972E-2</v>
      </c>
      <c r="P316" s="25">
        <v>2.2091121019790584E-2</v>
      </c>
      <c r="Q316" s="14"/>
      <c r="R316" s="24">
        <v>414.01744662623378</v>
      </c>
      <c r="S316" s="13">
        <f t="shared" si="24"/>
        <v>3.8464733113746208E-2</v>
      </c>
      <c r="T316" s="25">
        <v>2.2523822495828488E-2</v>
      </c>
      <c r="U316" s="14"/>
    </row>
    <row r="317" spans="1:21" x14ac:dyDescent="0.25">
      <c r="A317" s="11">
        <v>34029</v>
      </c>
      <c r="B317" s="24">
        <v>492.28615904906013</v>
      </c>
      <c r="C317" s="13">
        <f t="shared" si="20"/>
        <v>0.10738129401779428</v>
      </c>
      <c r="D317" s="25">
        <v>7.1396013097072466E-3</v>
      </c>
      <c r="E317" s="14"/>
      <c r="F317" s="24">
        <v>380.22107366449717</v>
      </c>
      <c r="G317" s="13">
        <f t="shared" si="21"/>
        <v>7.9504909700801374E-2</v>
      </c>
      <c r="H317" s="25">
        <v>1.8249816931014715E-2</v>
      </c>
      <c r="I317" s="14"/>
      <c r="J317" s="24">
        <v>388.49028437431377</v>
      </c>
      <c r="K317" s="13">
        <f t="shared" si="22"/>
        <v>7.8278300031444203E-2</v>
      </c>
      <c r="L317" s="25">
        <v>1.9124772303032441E-2</v>
      </c>
      <c r="M317" s="14"/>
      <c r="N317" s="24">
        <v>405.94956604369793</v>
      </c>
      <c r="O317" s="13">
        <f t="shared" si="23"/>
        <v>3.4437636910300773E-2</v>
      </c>
      <c r="P317" s="25">
        <v>2.1571414173903718E-2</v>
      </c>
      <c r="Q317" s="14"/>
      <c r="R317" s="24">
        <v>414.60116093665044</v>
      </c>
      <c r="S317" s="13">
        <f t="shared" si="24"/>
        <v>3.5039353474279666E-2</v>
      </c>
      <c r="T317" s="25">
        <v>2.2012583974099553E-2</v>
      </c>
      <c r="U317" s="14"/>
    </row>
    <row r="318" spans="1:21" x14ac:dyDescent="0.25">
      <c r="A318" s="11">
        <v>34060</v>
      </c>
      <c r="B318" s="24">
        <v>497.29337993314255</v>
      </c>
      <c r="C318" s="13">
        <f t="shared" si="20"/>
        <v>0.11030272422407505</v>
      </c>
      <c r="D318" s="25">
        <v>6.9448835433371546E-3</v>
      </c>
      <c r="E318" s="14"/>
      <c r="F318" s="24">
        <v>382.27001912171369</v>
      </c>
      <c r="G318" s="13">
        <f t="shared" si="21"/>
        <v>7.8510817048805581E-2</v>
      </c>
      <c r="H318" s="25">
        <v>1.7838431783536581E-2</v>
      </c>
      <c r="I318" s="14"/>
      <c r="J318" s="24">
        <v>390.43986726715156</v>
      </c>
      <c r="K318" s="13">
        <f t="shared" si="22"/>
        <v>7.6481975762042076E-2</v>
      </c>
      <c r="L318" s="25">
        <v>1.8717246407364465E-2</v>
      </c>
      <c r="M318" s="14"/>
      <c r="N318" s="24">
        <v>407.17716445098273</v>
      </c>
      <c r="O318" s="13">
        <f t="shared" si="23"/>
        <v>3.5441782119199239E-2</v>
      </c>
      <c r="P318" s="25">
        <v>2.1110921666398587E-2</v>
      </c>
      <c r="Q318" s="14"/>
      <c r="R318" s="24">
        <v>415.76388371884883</v>
      </c>
      <c r="S318" s="13">
        <f t="shared" si="24"/>
        <v>3.537366029789224E-2</v>
      </c>
      <c r="T318" s="25">
        <v>2.1559868937074612E-2</v>
      </c>
      <c r="U318" s="14"/>
    </row>
    <row r="319" spans="1:21" x14ac:dyDescent="0.25">
      <c r="A319" s="11">
        <v>34090</v>
      </c>
      <c r="B319" s="24">
        <v>506.06075359442406</v>
      </c>
      <c r="C319" s="13">
        <f t="shared" si="20"/>
        <v>0.12262246650639663</v>
      </c>
      <c r="D319" s="25">
        <v>6.7937189229758839E-3</v>
      </c>
      <c r="E319" s="14"/>
      <c r="F319" s="24">
        <v>387.87409234963889</v>
      </c>
      <c r="G319" s="13">
        <f t="shared" si="21"/>
        <v>8.7069323782954289E-2</v>
      </c>
      <c r="H319" s="25">
        <v>1.7448394952610202E-2</v>
      </c>
      <c r="I319" s="14"/>
      <c r="J319" s="24">
        <v>396.25143187533962</v>
      </c>
      <c r="K319" s="13">
        <f t="shared" si="22"/>
        <v>8.4339111960105129E-2</v>
      </c>
      <c r="L319" s="25">
        <v>1.833362388659758E-2</v>
      </c>
      <c r="M319" s="14"/>
      <c r="N319" s="24">
        <v>411.39921134134619</v>
      </c>
      <c r="O319" s="13">
        <f t="shared" si="23"/>
        <v>4.3607382806626571E-2</v>
      </c>
      <c r="P319" s="25">
        <v>2.0669178136897313E-2</v>
      </c>
      <c r="Q319" s="14"/>
      <c r="R319" s="24">
        <v>420.21518468213145</v>
      </c>
      <c r="S319" s="13">
        <f t="shared" si="24"/>
        <v>4.3038212552181321E-2</v>
      </c>
      <c r="T319" s="25">
        <v>2.1127332019283886E-2</v>
      </c>
      <c r="U319" s="14"/>
    </row>
    <row r="320" spans="1:21" x14ac:dyDescent="0.25">
      <c r="A320" s="11">
        <v>34121</v>
      </c>
      <c r="B320" s="24">
        <v>510.63805357900009</v>
      </c>
      <c r="C320" s="13">
        <f t="shared" si="20"/>
        <v>0.12859916275484329</v>
      </c>
      <c r="D320" s="25">
        <v>6.6854533618525116E-3</v>
      </c>
      <c r="E320" s="14"/>
      <c r="F320" s="24">
        <v>390.44145774491739</v>
      </c>
      <c r="G320" s="13">
        <f t="shared" si="21"/>
        <v>9.0666915831292272E-2</v>
      </c>
      <c r="H320" s="25">
        <v>1.7290737180685939E-2</v>
      </c>
      <c r="I320" s="14"/>
      <c r="J320" s="24">
        <v>398.44664662221419</v>
      </c>
      <c r="K320" s="13">
        <f t="shared" si="22"/>
        <v>8.5762302048967065E-2</v>
      </c>
      <c r="L320" s="25">
        <v>1.8181449435486653E-2</v>
      </c>
      <c r="M320" s="14"/>
      <c r="N320" s="24">
        <v>412.93492101826718</v>
      </c>
      <c r="O320" s="13">
        <f t="shared" si="23"/>
        <v>4.7186795166495488E-2</v>
      </c>
      <c r="P320" s="25">
        <v>2.0495407683105142E-2</v>
      </c>
      <c r="Q320" s="14"/>
      <c r="R320" s="24">
        <v>421.45845694524945</v>
      </c>
      <c r="S320" s="13">
        <f t="shared" si="24"/>
        <v>4.4930677542025066E-2</v>
      </c>
      <c r="T320" s="25">
        <v>2.0963872392761224E-2</v>
      </c>
      <c r="U320" s="14"/>
    </row>
    <row r="321" spans="1:21" x14ac:dyDescent="0.25">
      <c r="A321" s="11">
        <v>34151</v>
      </c>
      <c r="B321" s="24">
        <v>515.10917443139476</v>
      </c>
      <c r="C321" s="13">
        <f t="shared" si="20"/>
        <v>0.12700709540739696</v>
      </c>
      <c r="D321" s="25">
        <v>6.6140097731882761E-3</v>
      </c>
      <c r="E321" s="14"/>
      <c r="F321" s="24">
        <v>392.27019315884434</v>
      </c>
      <c r="G321" s="13">
        <f t="shared" si="21"/>
        <v>8.7920757332327515E-2</v>
      </c>
      <c r="H321" s="25">
        <v>1.714698754753561E-2</v>
      </c>
      <c r="I321" s="14"/>
      <c r="J321" s="24">
        <v>400.08063648813572</v>
      </c>
      <c r="K321" s="13">
        <f t="shared" si="22"/>
        <v>8.1409462960573498E-2</v>
      </c>
      <c r="L321" s="25">
        <v>1.8055744255744258E-2</v>
      </c>
      <c r="M321" s="14"/>
      <c r="N321" s="24">
        <v>413.82557209065499</v>
      </c>
      <c r="O321" s="13">
        <f t="shared" si="23"/>
        <v>4.6013547766411422E-2</v>
      </c>
      <c r="P321" s="25">
        <v>2.0324527988299434E-2</v>
      </c>
      <c r="Q321" s="14"/>
      <c r="R321" s="24">
        <v>422.20538315906083</v>
      </c>
      <c r="S321" s="13">
        <f t="shared" si="24"/>
        <v>4.2450282497574099E-2</v>
      </c>
      <c r="T321" s="25">
        <v>2.0811001080076365E-2</v>
      </c>
      <c r="U321" s="14"/>
    </row>
    <row r="322" spans="1:21" x14ac:dyDescent="0.25">
      <c r="A322" s="11">
        <v>34182</v>
      </c>
      <c r="B322" s="24">
        <v>520.0073627491347</v>
      </c>
      <c r="C322" s="13">
        <f t="shared" si="20"/>
        <v>0.12597399129426878</v>
      </c>
      <c r="D322" s="25">
        <v>6.4466188430960395E-3</v>
      </c>
      <c r="E322" s="14"/>
      <c r="F322" s="24">
        <v>394.57364514394197</v>
      </c>
      <c r="G322" s="13">
        <f t="shared" si="21"/>
        <v>8.5078091438325565E-2</v>
      </c>
      <c r="H322" s="25">
        <v>1.6953924116424116E-2</v>
      </c>
      <c r="I322" s="14"/>
      <c r="J322" s="24">
        <v>402.30682469611099</v>
      </c>
      <c r="K322" s="13">
        <f t="shared" si="22"/>
        <v>7.7104372142771771E-2</v>
      </c>
      <c r="L322" s="25">
        <v>1.7878263555250521E-2</v>
      </c>
      <c r="M322" s="14"/>
      <c r="N322" s="24">
        <v>415.23992267362121</v>
      </c>
      <c r="O322" s="13">
        <f t="shared" si="23"/>
        <v>4.5133672413417258E-2</v>
      </c>
      <c r="P322" s="25">
        <v>2.0123874232884358E-2</v>
      </c>
      <c r="Q322" s="14"/>
      <c r="R322" s="24">
        <v>423.57814715858365</v>
      </c>
      <c r="S322" s="13">
        <f t="shared" si="24"/>
        <v>4.0351735644703401E-2</v>
      </c>
      <c r="T322" s="25">
        <v>2.0624531308821682E-2</v>
      </c>
      <c r="U322" s="14"/>
    </row>
    <row r="323" spans="1:21" x14ac:dyDescent="0.25">
      <c r="A323" s="11">
        <v>34213</v>
      </c>
      <c r="B323" s="24">
        <v>525.02809322342353</v>
      </c>
      <c r="C323" s="13">
        <f t="shared" si="20"/>
        <v>0.11940260677107806</v>
      </c>
      <c r="D323" s="25">
        <v>6.2264758626935949E-3</v>
      </c>
      <c r="E323" s="14"/>
      <c r="F323" s="24">
        <v>397.11016254046871</v>
      </c>
      <c r="G323" s="13">
        <f t="shared" si="21"/>
        <v>7.9333814096532951E-2</v>
      </c>
      <c r="H323" s="25">
        <v>1.6682179776111132E-2</v>
      </c>
      <c r="I323" s="14"/>
      <c r="J323" s="24">
        <v>404.87669925126505</v>
      </c>
      <c r="K323" s="13">
        <f t="shared" si="22"/>
        <v>7.1851496336472476E-2</v>
      </c>
      <c r="L323" s="25">
        <v>1.762038862138442E-2</v>
      </c>
      <c r="M323" s="14"/>
      <c r="N323" s="24">
        <v>416.95500671225392</v>
      </c>
      <c r="O323" s="13">
        <f t="shared" si="23"/>
        <v>4.1941279797995445E-2</v>
      </c>
      <c r="P323" s="25">
        <v>1.9850404710125703E-2</v>
      </c>
      <c r="Q323" s="14"/>
      <c r="R323" s="24">
        <v>425.34658109403745</v>
      </c>
      <c r="S323" s="13">
        <f t="shared" si="24"/>
        <v>3.7438774136651976E-2</v>
      </c>
      <c r="T323" s="25">
        <v>2.0362723310455383E-2</v>
      </c>
      <c r="U323" s="14"/>
    </row>
    <row r="324" spans="1:21" x14ac:dyDescent="0.25">
      <c r="A324" s="11">
        <v>34243</v>
      </c>
      <c r="B324" s="24">
        <v>529.23631295627683</v>
      </c>
      <c r="C324" s="13">
        <f t="shared" si="20"/>
        <v>0.11113511561467004</v>
      </c>
      <c r="D324" s="25">
        <v>6.1025222351989948E-3</v>
      </c>
      <c r="E324" s="14"/>
      <c r="F324" s="24">
        <v>399.11079179446864</v>
      </c>
      <c r="G324" s="13">
        <f t="shared" si="21"/>
        <v>7.1242566749116776E-2</v>
      </c>
      <c r="H324" s="25">
        <v>1.6533666372267608E-2</v>
      </c>
      <c r="I324" s="14"/>
      <c r="J324" s="24">
        <v>406.95280174022201</v>
      </c>
      <c r="K324" s="13">
        <f t="shared" si="22"/>
        <v>6.6519045378476083E-2</v>
      </c>
      <c r="L324" s="25">
        <v>1.7487487247500506E-2</v>
      </c>
      <c r="M324" s="14"/>
      <c r="N324" s="24">
        <v>418.18772679612084</v>
      </c>
      <c r="O324" s="13">
        <f t="shared" si="23"/>
        <v>3.7269883456342079E-2</v>
      </c>
      <c r="P324" s="25">
        <v>1.9696268379917871E-2</v>
      </c>
      <c r="Q324" s="14"/>
      <c r="R324" s="24">
        <v>426.66551049216838</v>
      </c>
      <c r="S324" s="13">
        <f t="shared" si="24"/>
        <v>3.4786148718460419E-2</v>
      </c>
      <c r="T324" s="25">
        <v>2.0221298496635561E-2</v>
      </c>
      <c r="U324" s="14"/>
    </row>
    <row r="325" spans="1:21" x14ac:dyDescent="0.25">
      <c r="A325" s="11">
        <v>34274</v>
      </c>
      <c r="B325" s="24">
        <v>534.78182160370875</v>
      </c>
      <c r="C325" s="13">
        <f t="shared" si="20"/>
        <v>0.11108970003074514</v>
      </c>
      <c r="D325" s="25">
        <v>5.9061849479583725E-3</v>
      </c>
      <c r="E325" s="14"/>
      <c r="F325" s="24">
        <v>402.32389065870234</v>
      </c>
      <c r="G325" s="13">
        <f t="shared" si="21"/>
        <v>7.1796971382958041E-2</v>
      </c>
      <c r="H325" s="25">
        <v>1.6348522478070174E-2</v>
      </c>
      <c r="I325" s="14"/>
      <c r="J325" s="24">
        <v>410.20640112093048</v>
      </c>
      <c r="K325" s="13">
        <f t="shared" si="22"/>
        <v>6.7665036371972409E-2</v>
      </c>
      <c r="L325" s="25">
        <v>1.7331464687405006E-2</v>
      </c>
      <c r="M325" s="14"/>
      <c r="N325" s="24">
        <v>420.48835644814739</v>
      </c>
      <c r="O325" s="13">
        <f t="shared" si="23"/>
        <v>3.9568517018490512E-2</v>
      </c>
      <c r="P325" s="25">
        <v>1.9543202402957482E-2</v>
      </c>
      <c r="Q325" s="14"/>
      <c r="R325" s="24">
        <v>429.0306550003271</v>
      </c>
      <c r="S325" s="13">
        <f t="shared" si="24"/>
        <v>3.7461182516536518E-2</v>
      </c>
      <c r="T325" s="25">
        <v>2.0089692025824463E-2</v>
      </c>
      <c r="U325" s="14"/>
    </row>
    <row r="326" spans="1:21" x14ac:dyDescent="0.25">
      <c r="A326" s="11">
        <v>34304</v>
      </c>
      <c r="B326" s="24">
        <v>537.42995558545317</v>
      </c>
      <c r="C326" s="13">
        <f t="shared" si="20"/>
        <v>0.10670759283894715</v>
      </c>
      <c r="D326" s="25">
        <v>5.7097733711048097E-3</v>
      </c>
      <c r="E326" s="14"/>
      <c r="F326" s="24">
        <v>403.90098199471299</v>
      </c>
      <c r="G326" s="13">
        <f t="shared" si="21"/>
        <v>7.0290800918069829E-2</v>
      </c>
      <c r="H326" s="25">
        <v>1.6225522290209782E-2</v>
      </c>
      <c r="I326" s="14"/>
      <c r="J326" s="24">
        <v>411.92846676784524</v>
      </c>
      <c r="K326" s="13">
        <f t="shared" si="22"/>
        <v>6.8256286008365752E-2</v>
      </c>
      <c r="L326" s="25">
        <v>1.7248796044000397E-2</v>
      </c>
      <c r="M326" s="14"/>
      <c r="N326" s="24">
        <v>421.41464652166735</v>
      </c>
      <c r="O326" s="13">
        <f t="shared" si="23"/>
        <v>3.9626269699235994E-2</v>
      </c>
      <c r="P326" s="25">
        <v>1.9363034955810581E-2</v>
      </c>
      <c r="Q326" s="14"/>
      <c r="R326" s="24">
        <v>430.09885420662744</v>
      </c>
      <c r="S326" s="13">
        <f t="shared" si="24"/>
        <v>3.9084624371057419E-2</v>
      </c>
      <c r="T326" s="25">
        <v>1.9942823078454793E-2</v>
      </c>
      <c r="U326" s="14"/>
    </row>
    <row r="327" spans="1:21" x14ac:dyDescent="0.25">
      <c r="A327" s="11">
        <v>34335</v>
      </c>
      <c r="B327" s="24">
        <v>541.29808301407127</v>
      </c>
      <c r="C327" s="13">
        <f t="shared" si="20"/>
        <v>0.10970223675101631</v>
      </c>
      <c r="D327" s="25">
        <v>5.5521733521392228E-3</v>
      </c>
      <c r="E327" s="14"/>
      <c r="F327" s="24">
        <v>405.61585661872874</v>
      </c>
      <c r="G327" s="13">
        <f t="shared" si="21"/>
        <v>7.2155485596476776E-2</v>
      </c>
      <c r="H327" s="25">
        <v>1.6008522982585011E-2</v>
      </c>
      <c r="I327" s="14"/>
      <c r="J327" s="24">
        <v>413.31838819335525</v>
      </c>
      <c r="K327" s="13">
        <f t="shared" si="22"/>
        <v>7.0586989218555107E-2</v>
      </c>
      <c r="L327" s="25">
        <v>1.703291184919746E-2</v>
      </c>
      <c r="M327" s="14"/>
      <c r="N327" s="24">
        <v>422.33323731317921</v>
      </c>
      <c r="O327" s="13">
        <f t="shared" si="23"/>
        <v>4.1988431626909906E-2</v>
      </c>
      <c r="P327" s="25">
        <v>1.9123997870508974E-2</v>
      </c>
      <c r="Q327" s="14"/>
      <c r="R327" s="24">
        <v>430.75640854039079</v>
      </c>
      <c r="S327" s="13">
        <f t="shared" si="24"/>
        <v>4.1774857283330968E-2</v>
      </c>
      <c r="T327" s="25">
        <v>1.9710471342639289E-2</v>
      </c>
      <c r="U327" s="14"/>
    </row>
    <row r="328" spans="1:21" x14ac:dyDescent="0.25">
      <c r="A328" s="11">
        <v>34366</v>
      </c>
      <c r="B328" s="24">
        <v>544.91123999920706</v>
      </c>
      <c r="C328" s="13">
        <f t="shared" si="20"/>
        <v>0.11272973033677114</v>
      </c>
      <c r="D328" s="25">
        <v>5.3985919261497805E-3</v>
      </c>
      <c r="E328" s="14"/>
      <c r="F328" s="24">
        <v>407.20049150326395</v>
      </c>
      <c r="G328" s="13">
        <f t="shared" si="21"/>
        <v>7.4211353862711826E-2</v>
      </c>
      <c r="H328" s="25">
        <v>1.589601741863584E-2</v>
      </c>
      <c r="I328" s="14"/>
      <c r="J328" s="24">
        <v>414.02639205348254</v>
      </c>
      <c r="K328" s="13">
        <f t="shared" si="22"/>
        <v>6.914389821905953E-2</v>
      </c>
      <c r="L328" s="25">
        <v>1.6902378233007272E-2</v>
      </c>
      <c r="M328" s="14"/>
      <c r="N328" s="24">
        <v>423.27656420445504</v>
      </c>
      <c r="O328" s="13">
        <f t="shared" si="23"/>
        <v>4.3945229934767127E-2</v>
      </c>
      <c r="P328" s="25">
        <v>1.9112247457647277E-2</v>
      </c>
      <c r="Q328" s="14"/>
      <c r="R328" s="24">
        <v>430.96426935222621</v>
      </c>
      <c r="S328" s="13">
        <f t="shared" si="24"/>
        <v>4.093262944373377E-2</v>
      </c>
      <c r="T328" s="25">
        <v>1.9689256727145266E-2</v>
      </c>
      <c r="U328" s="14"/>
    </row>
    <row r="329" spans="1:21" x14ac:dyDescent="0.25">
      <c r="A329" s="11">
        <v>34394</v>
      </c>
      <c r="B329" s="24">
        <v>546.80958766107642</v>
      </c>
      <c r="C329" s="13">
        <f t="shared" si="20"/>
        <v>0.1107555587533442</v>
      </c>
      <c r="D329" s="25">
        <v>5.3139995859485638E-3</v>
      </c>
      <c r="E329" s="14"/>
      <c r="F329" s="24">
        <v>408.59879674404459</v>
      </c>
      <c r="G329" s="13">
        <f t="shared" si="21"/>
        <v>7.4634798134801894E-2</v>
      </c>
      <c r="H329" s="25">
        <v>1.59865351407288E-2</v>
      </c>
      <c r="I329" s="14"/>
      <c r="J329" s="24">
        <v>415.64408047555116</v>
      </c>
      <c r="K329" s="13">
        <f t="shared" si="22"/>
        <v>6.9895689013098838E-2</v>
      </c>
      <c r="L329" s="25">
        <v>1.7055333523279613E-2</v>
      </c>
      <c r="M329" s="14"/>
      <c r="N329" s="24">
        <v>424.05423572298469</v>
      </c>
      <c r="O329" s="13">
        <f t="shared" si="23"/>
        <v>4.4598322534819212E-2</v>
      </c>
      <c r="P329" s="25">
        <v>1.933796304695155E-2</v>
      </c>
      <c r="Q329" s="14"/>
      <c r="R329" s="24">
        <v>431.94549750940649</v>
      </c>
      <c r="S329" s="13">
        <f t="shared" si="24"/>
        <v>4.1833786797828676E-2</v>
      </c>
      <c r="T329" s="25">
        <v>1.9953765987061094E-2</v>
      </c>
      <c r="U329" s="14"/>
    </row>
    <row r="330" spans="1:21" x14ac:dyDescent="0.25">
      <c r="A330" s="11">
        <v>34425</v>
      </c>
      <c r="B330" s="24">
        <v>547.50591501027975</v>
      </c>
      <c r="C330" s="13">
        <f t="shared" si="20"/>
        <v>0.10097165396387919</v>
      </c>
      <c r="D330" s="25">
        <v>5.2702352761696417E-3</v>
      </c>
      <c r="E330" s="14"/>
      <c r="F330" s="24">
        <v>409.17750556417212</v>
      </c>
      <c r="G330" s="13">
        <f t="shared" si="21"/>
        <v>7.0388691491631628E-2</v>
      </c>
      <c r="H330" s="25">
        <v>1.6306533190243555E-2</v>
      </c>
      <c r="I330" s="14"/>
      <c r="J330" s="24">
        <v>416.55427244942786</v>
      </c>
      <c r="K330" s="13">
        <f t="shared" si="22"/>
        <v>6.6884576529189221E-2</v>
      </c>
      <c r="L330" s="25">
        <v>1.7535993770951826E-2</v>
      </c>
      <c r="M330" s="14"/>
      <c r="N330" s="24">
        <v>424.29381028719064</v>
      </c>
      <c r="O330" s="13">
        <f t="shared" si="23"/>
        <v>4.2037342293709257E-2</v>
      </c>
      <c r="P330" s="25">
        <v>1.979665866715993E-2</v>
      </c>
      <c r="Q330" s="14"/>
      <c r="R330" s="24">
        <v>432.47370893571002</v>
      </c>
      <c r="S330" s="13">
        <f t="shared" si="24"/>
        <v>4.019066078418887E-2</v>
      </c>
      <c r="T330" s="25">
        <v>2.0522524256884264E-2</v>
      </c>
      <c r="U330" s="14"/>
    </row>
    <row r="331" spans="1:21" x14ac:dyDescent="0.25">
      <c r="A331" s="11">
        <v>34455</v>
      </c>
      <c r="B331" s="24">
        <v>548.54036488357963</v>
      </c>
      <c r="C331" s="13">
        <f t="shared" si="20"/>
        <v>8.394172238695341E-2</v>
      </c>
      <c r="D331" s="25">
        <v>5.2979201632457505E-3</v>
      </c>
      <c r="E331" s="14"/>
      <c r="F331" s="24">
        <v>410.4067782823011</v>
      </c>
      <c r="G331" s="13">
        <f t="shared" si="21"/>
        <v>5.8092784171701606E-2</v>
      </c>
      <c r="H331" s="25">
        <v>1.6830887714645623E-2</v>
      </c>
      <c r="I331" s="14"/>
      <c r="J331" s="24">
        <v>417.4440281753192</v>
      </c>
      <c r="K331" s="13">
        <f t="shared" si="22"/>
        <v>5.3482699607371398E-2</v>
      </c>
      <c r="L331" s="25">
        <v>1.8188468328909319E-2</v>
      </c>
      <c r="M331" s="14"/>
      <c r="N331" s="24">
        <v>425.34738735450304</v>
      </c>
      <c r="O331" s="13">
        <f t="shared" si="23"/>
        <v>3.3904236149796096E-2</v>
      </c>
      <c r="P331" s="25">
        <v>2.062588756342475E-2</v>
      </c>
      <c r="Q331" s="14"/>
      <c r="R331" s="24">
        <v>433.25069494800584</v>
      </c>
      <c r="S331" s="13">
        <f t="shared" si="24"/>
        <v>3.1021035747994308E-2</v>
      </c>
      <c r="T331" s="25">
        <v>2.1435107824264894E-2</v>
      </c>
      <c r="U331" s="14"/>
    </row>
    <row r="332" spans="1:21" x14ac:dyDescent="0.25">
      <c r="A332" s="11">
        <v>34486</v>
      </c>
      <c r="B332" s="24">
        <v>549.59187777832165</v>
      </c>
      <c r="C332" s="13">
        <f t="shared" si="20"/>
        <v>7.628460888548938E-2</v>
      </c>
      <c r="D332" s="25">
        <v>5.3454915684694806E-3</v>
      </c>
      <c r="E332" s="14"/>
      <c r="F332" s="24">
        <v>409.01665005069435</v>
      </c>
      <c r="G332" s="13">
        <f t="shared" si="21"/>
        <v>4.7574846208858546E-2</v>
      </c>
      <c r="H332" s="25">
        <v>1.7454374352818762E-2</v>
      </c>
      <c r="I332" s="14"/>
      <c r="J332" s="24">
        <v>415.98023625679014</v>
      </c>
      <c r="K332" s="13">
        <f t="shared" si="22"/>
        <v>4.4004861838379039E-2</v>
      </c>
      <c r="L332" s="25">
        <v>1.8980996798863274E-2</v>
      </c>
      <c r="M332" s="14"/>
      <c r="N332" s="24">
        <v>424.33773174590658</v>
      </c>
      <c r="O332" s="13">
        <f t="shared" si="23"/>
        <v>2.761406252472165E-2</v>
      </c>
      <c r="P332" s="25">
        <v>2.1607719444757589E-2</v>
      </c>
      <c r="Q332" s="14"/>
      <c r="R332" s="24">
        <v>432.16642647703776</v>
      </c>
      <c r="S332" s="13">
        <f t="shared" si="24"/>
        <v>2.5406939534207362E-2</v>
      </c>
      <c r="T332" s="25">
        <v>2.2522536253326689E-2</v>
      </c>
      <c r="U332" s="14"/>
    </row>
    <row r="333" spans="1:21" x14ac:dyDescent="0.25">
      <c r="A333" s="11">
        <v>34516</v>
      </c>
      <c r="B333" s="24">
        <v>552.31546194331008</v>
      </c>
      <c r="C333" s="13">
        <f t="shared" si="20"/>
        <v>7.2229906510567599E-2</v>
      </c>
      <c r="D333" s="25">
        <v>5.3208420879142879E-3</v>
      </c>
      <c r="E333" s="14"/>
      <c r="F333" s="24">
        <v>409.78105528999606</v>
      </c>
      <c r="G333" s="13">
        <f t="shared" si="21"/>
        <v>4.4639797865194675E-2</v>
      </c>
      <c r="H333" s="25">
        <v>1.7767949266390026E-2</v>
      </c>
      <c r="I333" s="14"/>
      <c r="J333" s="24">
        <v>416.79941672719082</v>
      </c>
      <c r="K333" s="13">
        <f t="shared" si="22"/>
        <v>4.1788526397604997E-2</v>
      </c>
      <c r="L333" s="25">
        <v>1.9401877188877412E-2</v>
      </c>
      <c r="M333" s="14"/>
      <c r="N333" s="24">
        <v>425.33731401923518</v>
      </c>
      <c r="O333" s="13">
        <f t="shared" si="23"/>
        <v>2.7817860241025283E-2</v>
      </c>
      <c r="P333" s="25">
        <v>2.2189438699320756E-2</v>
      </c>
      <c r="Q333" s="14"/>
      <c r="R333" s="24">
        <v>433.21376408413823</v>
      </c>
      <c r="S333" s="13">
        <f t="shared" si="24"/>
        <v>2.6073521002289324E-2</v>
      </c>
      <c r="T333" s="25">
        <v>2.3168376808464938E-2</v>
      </c>
      <c r="U333" s="14"/>
    </row>
    <row r="334" spans="1:21" x14ac:dyDescent="0.25">
      <c r="A334" s="11">
        <v>34547</v>
      </c>
      <c r="B334" s="24">
        <v>552.58084792945044</v>
      </c>
      <c r="C334" s="13">
        <f t="shared" si="20"/>
        <v>6.2640430720266593E-2</v>
      </c>
      <c r="D334" s="25">
        <v>5.2835061119649576E-3</v>
      </c>
      <c r="E334" s="14"/>
      <c r="F334" s="24">
        <v>408.84566648059388</v>
      </c>
      <c r="G334" s="13">
        <f t="shared" si="21"/>
        <v>3.6170741539124807E-2</v>
      </c>
      <c r="H334" s="25">
        <v>1.808654577762412E-2</v>
      </c>
      <c r="I334" s="14"/>
      <c r="J334" s="24">
        <v>415.91424138193605</v>
      </c>
      <c r="K334" s="13">
        <f t="shared" si="22"/>
        <v>3.3823479619327079E-2</v>
      </c>
      <c r="L334" s="25">
        <v>1.9845796578985633E-2</v>
      </c>
      <c r="M334" s="14"/>
      <c r="N334" s="24">
        <v>425.03301197698477</v>
      </c>
      <c r="O334" s="13">
        <f t="shared" si="23"/>
        <v>2.3584170906083557E-2</v>
      </c>
      <c r="P334" s="25">
        <v>2.2747820066596366E-2</v>
      </c>
      <c r="Q334" s="14"/>
      <c r="R334" s="24">
        <v>432.94102892293012</v>
      </c>
      <c r="S334" s="13">
        <f t="shared" si="24"/>
        <v>2.2104260635620321E-2</v>
      </c>
      <c r="T334" s="25">
        <v>2.3803572252587141E-2</v>
      </c>
      <c r="U334" s="14"/>
    </row>
    <row r="335" spans="1:21" x14ac:dyDescent="0.25">
      <c r="A335" s="11">
        <v>34578</v>
      </c>
      <c r="B335" s="24">
        <v>554.17167844199503</v>
      </c>
      <c r="C335" s="13">
        <f t="shared" si="20"/>
        <v>5.5508620576174783E-2</v>
      </c>
      <c r="D335" s="25">
        <v>5.2492380965764784E-3</v>
      </c>
      <c r="E335" s="14"/>
      <c r="F335" s="24">
        <v>408.41972298542066</v>
      </c>
      <c r="G335" s="13">
        <f t="shared" si="21"/>
        <v>2.8479655047355834E-2</v>
      </c>
      <c r="H335" s="25">
        <v>1.8584938690802816E-2</v>
      </c>
      <c r="I335" s="14"/>
      <c r="J335" s="24">
        <v>415.49503670964447</v>
      </c>
      <c r="K335" s="13">
        <f t="shared" si="22"/>
        <v>2.6226101620606457E-2</v>
      </c>
      <c r="L335" s="25">
        <v>2.0483786102615316E-2</v>
      </c>
      <c r="M335" s="14"/>
      <c r="N335" s="24">
        <v>425.15435978152709</v>
      </c>
      <c r="O335" s="13">
        <f t="shared" si="23"/>
        <v>1.9664838980891997E-2</v>
      </c>
      <c r="P335" s="25">
        <v>2.3521024561050864E-2</v>
      </c>
      <c r="Q335" s="14"/>
      <c r="R335" s="24">
        <v>433.06133575373639</v>
      </c>
      <c r="S335" s="13">
        <f t="shared" si="24"/>
        <v>1.8137572987787509E-2</v>
      </c>
      <c r="T335" s="25">
        <v>2.4662905345769724E-2</v>
      </c>
      <c r="U335" s="14"/>
    </row>
    <row r="336" spans="1:21" x14ac:dyDescent="0.25">
      <c r="A336" s="11">
        <v>34608</v>
      </c>
      <c r="B336" s="24">
        <v>553.93421568129122</v>
      </c>
      <c r="C336" s="13">
        <f t="shared" ref="C336:C399" si="25">(B336/B324)-1</f>
        <v>4.6667059913280795E-2</v>
      </c>
      <c r="D336" s="25">
        <v>5.2484972142912414E-3</v>
      </c>
      <c r="E336" s="14"/>
      <c r="F336" s="24">
        <v>406.90600234004762</v>
      </c>
      <c r="G336" s="13">
        <f t="shared" ref="G336:G399" si="26">(F336/F324)-1</f>
        <v>1.9531445167218831E-2</v>
      </c>
      <c r="H336" s="25">
        <v>1.9058621693959513E-2</v>
      </c>
      <c r="I336" s="14"/>
      <c r="J336" s="24">
        <v>414.45984190695071</v>
      </c>
      <c r="K336" s="13">
        <f t="shared" ref="K336:K399" si="27">(J336/J324)-1</f>
        <v>1.8446955358525363E-2</v>
      </c>
      <c r="L336" s="25">
        <v>2.109114341336224E-2</v>
      </c>
      <c r="M336" s="14"/>
      <c r="N336" s="24">
        <v>424.5921419492318</v>
      </c>
      <c r="O336" s="13">
        <f t="shared" ref="O336:O399" si="28">(N336/N324)-1</f>
        <v>1.5314689415151905E-2</v>
      </c>
      <c r="P336" s="25">
        <v>2.4480448190508815E-2</v>
      </c>
      <c r="Q336" s="14"/>
      <c r="R336" s="24">
        <v>432.8923812925517</v>
      </c>
      <c r="S336" s="13">
        <f t="shared" ref="S336:S399" si="29">(R336/R324)-1</f>
        <v>1.4594267985712062E-2</v>
      </c>
      <c r="T336" s="25">
        <v>2.5681902486573219E-2</v>
      </c>
      <c r="U336" s="14"/>
    </row>
    <row r="337" spans="1:21" x14ac:dyDescent="0.25">
      <c r="A337" s="11">
        <v>34639</v>
      </c>
      <c r="B337" s="24">
        <v>554.58085126673984</v>
      </c>
      <c r="C337" s="13">
        <f t="shared" si="25"/>
        <v>3.7022630282490754E-2</v>
      </c>
      <c r="D337" s="25">
        <v>5.25898742766187E-3</v>
      </c>
      <c r="E337" s="14"/>
      <c r="F337" s="24">
        <v>405.86628528525182</v>
      </c>
      <c r="G337" s="13">
        <f t="shared" si="26"/>
        <v>8.8048328940886211E-3</v>
      </c>
      <c r="H337" s="25">
        <v>1.9807273797550352E-2</v>
      </c>
      <c r="I337" s="14"/>
      <c r="J337" s="24">
        <v>413.55787192652843</v>
      </c>
      <c r="K337" s="13">
        <f t="shared" si="27"/>
        <v>8.1702060144350774E-3</v>
      </c>
      <c r="L337" s="25">
        <v>2.2020849715188869E-2</v>
      </c>
      <c r="M337" s="14"/>
      <c r="N337" s="24">
        <v>424.53748517507483</v>
      </c>
      <c r="O337" s="13">
        <f t="shared" si="28"/>
        <v>9.6295858490120789E-3</v>
      </c>
      <c r="P337" s="25">
        <v>2.584239545216219E-2</v>
      </c>
      <c r="Q337" s="14"/>
      <c r="R337" s="24">
        <v>432.94191008117105</v>
      </c>
      <c r="S337" s="13">
        <f t="shared" si="29"/>
        <v>9.1164932744514093E-3</v>
      </c>
      <c r="T337" s="25">
        <v>2.713591148873892E-2</v>
      </c>
      <c r="U337" s="14"/>
    </row>
    <row r="338" spans="1:21" x14ac:dyDescent="0.25">
      <c r="A338" s="11">
        <v>34669</v>
      </c>
      <c r="B338" s="24">
        <v>554.51118768735228</v>
      </c>
      <c r="C338" s="13">
        <f t="shared" si="25"/>
        <v>3.1783178299563675E-2</v>
      </c>
      <c r="D338" s="25">
        <v>5.3212487666981275E-3</v>
      </c>
      <c r="E338" s="14"/>
      <c r="F338" s="24">
        <v>404.21874898028904</v>
      </c>
      <c r="G338" s="13">
        <f t="shared" si="26"/>
        <v>7.8674477097506745E-4</v>
      </c>
      <c r="H338" s="25">
        <v>2.0864362039691491E-2</v>
      </c>
      <c r="I338" s="14"/>
      <c r="J338" s="24">
        <v>411.98577297506404</v>
      </c>
      <c r="K338" s="13">
        <f t="shared" si="27"/>
        <v>1.3911689004753036E-4</v>
      </c>
      <c r="L338" s="25">
        <v>2.3354748996897285E-2</v>
      </c>
      <c r="M338" s="14"/>
      <c r="N338" s="24">
        <v>423.88588263787011</v>
      </c>
      <c r="O338" s="13">
        <f t="shared" si="28"/>
        <v>5.8641438701767523E-3</v>
      </c>
      <c r="P338" s="25">
        <v>2.7481251717348804E-2</v>
      </c>
      <c r="Q338" s="14"/>
      <c r="R338" s="24">
        <v>432.33870393479032</v>
      </c>
      <c r="S338" s="13">
        <f t="shared" si="29"/>
        <v>5.2077556270047065E-3</v>
      </c>
      <c r="T338" s="25">
        <v>2.8938679690271547E-2</v>
      </c>
      <c r="U338" s="14"/>
    </row>
    <row r="339" spans="1:21" x14ac:dyDescent="0.25">
      <c r="A339" s="11">
        <v>34700</v>
      </c>
      <c r="B339" s="24">
        <v>555.22800128936819</v>
      </c>
      <c r="C339" s="13">
        <f t="shared" si="25"/>
        <v>2.5734283405793645E-2</v>
      </c>
      <c r="D339" s="25">
        <v>5.2620235074137952E-3</v>
      </c>
      <c r="E339" s="14"/>
      <c r="F339" s="24">
        <v>403.05075151358653</v>
      </c>
      <c r="G339" s="13">
        <f t="shared" si="26"/>
        <v>-6.3239764010344368E-3</v>
      </c>
      <c r="H339" s="25">
        <v>2.1343922777501377E-2</v>
      </c>
      <c r="I339" s="14"/>
      <c r="J339" s="24">
        <v>411.16787766568967</v>
      </c>
      <c r="K339" s="13">
        <f t="shared" si="27"/>
        <v>-5.2030361800877722E-3</v>
      </c>
      <c r="L339" s="25">
        <v>2.3995613608976011E-2</v>
      </c>
      <c r="M339" s="14"/>
      <c r="N339" s="24">
        <v>424.00053706431891</v>
      </c>
      <c r="O339" s="13">
        <f t="shared" si="28"/>
        <v>3.9478298268609269E-3</v>
      </c>
      <c r="P339" s="25">
        <v>2.8518677851280289E-2</v>
      </c>
      <c r="Q339" s="14"/>
      <c r="R339" s="24">
        <v>432.74049375236223</v>
      </c>
      <c r="S339" s="13">
        <f t="shared" si="29"/>
        <v>4.6060492023658473E-3</v>
      </c>
      <c r="T339" s="25">
        <v>3.0046797464463752E-2</v>
      </c>
      <c r="U339" s="14"/>
    </row>
    <row r="340" spans="1:21" x14ac:dyDescent="0.25">
      <c r="A340" s="11">
        <v>34731</v>
      </c>
      <c r="B340" s="24">
        <v>553.58349983277139</v>
      </c>
      <c r="C340" s="13">
        <f t="shared" si="25"/>
        <v>1.5914995318461411E-2</v>
      </c>
      <c r="D340" s="25">
        <v>5.2279018556376667E-3</v>
      </c>
      <c r="E340" s="14"/>
      <c r="F340" s="24">
        <v>400.17518927209125</v>
      </c>
      <c r="G340" s="13">
        <f t="shared" si="26"/>
        <v>-1.7252686030012732E-2</v>
      </c>
      <c r="H340" s="25">
        <v>2.1804848917139276E-2</v>
      </c>
      <c r="I340" s="14"/>
      <c r="J340" s="24">
        <v>408.12376452235895</v>
      </c>
      <c r="K340" s="13">
        <f t="shared" si="27"/>
        <v>-1.4256645577224725E-2</v>
      </c>
      <c r="L340" s="25">
        <v>2.4617744801832871E-2</v>
      </c>
      <c r="M340" s="14"/>
      <c r="N340" s="24">
        <v>422.88071389034002</v>
      </c>
      <c r="O340" s="13">
        <f t="shared" si="28"/>
        <v>-9.3520489342235891E-4</v>
      </c>
      <c r="P340" s="25">
        <v>2.9609367974610699E-2</v>
      </c>
      <c r="Q340" s="14"/>
      <c r="R340" s="24">
        <v>431.45384356955697</v>
      </c>
      <c r="S340" s="13">
        <f t="shared" si="29"/>
        <v>1.1359972325932777E-3</v>
      </c>
      <c r="T340" s="25">
        <v>3.1211185748226393E-2</v>
      </c>
      <c r="U340" s="14"/>
    </row>
    <row r="341" spans="1:21" x14ac:dyDescent="0.25">
      <c r="A341" s="11">
        <v>34759</v>
      </c>
      <c r="B341" s="24">
        <v>553.54954903913949</v>
      </c>
      <c r="C341" s="13">
        <f t="shared" si="25"/>
        <v>1.2325975129464428E-2</v>
      </c>
      <c r="D341" s="25">
        <v>5.2530625727422288E-3</v>
      </c>
      <c r="E341" s="14"/>
      <c r="F341" s="24">
        <v>397.71013599748397</v>
      </c>
      <c r="G341" s="13">
        <f t="shared" si="26"/>
        <v>-2.6648783191061454E-2</v>
      </c>
      <c r="H341" s="25">
        <v>2.2332465684458801E-2</v>
      </c>
      <c r="I341" s="14"/>
      <c r="J341" s="24">
        <v>406.0638333344927</v>
      </c>
      <c r="K341" s="13">
        <f t="shared" si="27"/>
        <v>-2.3049160546440128E-2</v>
      </c>
      <c r="L341" s="25">
        <v>2.5292309132251434E-2</v>
      </c>
      <c r="M341" s="14"/>
      <c r="N341" s="24">
        <v>422.1782206223603</v>
      </c>
      <c r="O341" s="13">
        <f t="shared" si="28"/>
        <v>-4.4239980233328202E-3</v>
      </c>
      <c r="P341" s="25">
        <v>3.0480915947569215E-2</v>
      </c>
      <c r="Q341" s="14"/>
      <c r="R341" s="24">
        <v>431.10066614809557</v>
      </c>
      <c r="S341" s="13">
        <f t="shared" si="29"/>
        <v>-1.9558749105667017E-3</v>
      </c>
      <c r="T341" s="25">
        <v>3.2138828932364645E-2</v>
      </c>
      <c r="U341" s="14"/>
    </row>
    <row r="342" spans="1:21" x14ac:dyDescent="0.25">
      <c r="A342" s="11">
        <v>34790</v>
      </c>
      <c r="B342" s="24">
        <v>554.86886772442858</v>
      </c>
      <c r="C342" s="13">
        <f t="shared" si="25"/>
        <v>1.3448170170016427E-2</v>
      </c>
      <c r="D342" s="25">
        <v>5.2606878701934789E-3</v>
      </c>
      <c r="E342" s="14"/>
      <c r="F342" s="24">
        <v>396.740792844618</v>
      </c>
      <c r="G342" s="13">
        <f t="shared" si="26"/>
        <v>-3.0394419415618712E-2</v>
      </c>
      <c r="H342" s="25">
        <v>2.2399295775093177E-2</v>
      </c>
      <c r="I342" s="14"/>
      <c r="J342" s="24">
        <v>405.35707990597393</v>
      </c>
      <c r="K342" s="13">
        <f t="shared" si="27"/>
        <v>-2.6880513018416652E-2</v>
      </c>
      <c r="L342" s="25">
        <v>2.5429042960011649E-2</v>
      </c>
      <c r="M342" s="14"/>
      <c r="N342" s="24">
        <v>422.36392328245131</v>
      </c>
      <c r="O342" s="13">
        <f t="shared" si="28"/>
        <v>-4.5484684384932139E-3</v>
      </c>
      <c r="P342" s="25">
        <v>3.0881912589103021E-2</v>
      </c>
      <c r="Q342" s="14"/>
      <c r="R342" s="24">
        <v>431.51863951831297</v>
      </c>
      <c r="S342" s="13">
        <f t="shared" si="29"/>
        <v>-2.20838723294281E-3</v>
      </c>
      <c r="T342" s="25">
        <v>3.2550278607674656E-2</v>
      </c>
      <c r="U342" s="14"/>
    </row>
    <row r="343" spans="1:21" x14ac:dyDescent="0.25">
      <c r="A343" s="11">
        <v>34820</v>
      </c>
      <c r="B343" s="24">
        <v>555.8703604277971</v>
      </c>
      <c r="C343" s="13">
        <f t="shared" si="25"/>
        <v>1.3362727728839285E-2</v>
      </c>
      <c r="D343" s="25">
        <v>5.1437653212815619E-3</v>
      </c>
      <c r="E343" s="14"/>
      <c r="F343" s="24">
        <v>398.10712672767539</v>
      </c>
      <c r="G343" s="13">
        <f t="shared" si="26"/>
        <v>-2.9969416212139888E-2</v>
      </c>
      <c r="H343" s="25">
        <v>2.2422503510452909E-2</v>
      </c>
      <c r="I343" s="14"/>
      <c r="J343" s="24">
        <v>407.00197348806535</v>
      </c>
      <c r="K343" s="13">
        <f t="shared" si="27"/>
        <v>-2.5014262948968025E-2</v>
      </c>
      <c r="L343" s="25">
        <v>2.5499001598640856E-2</v>
      </c>
      <c r="M343" s="14"/>
      <c r="N343" s="24">
        <v>424.43226446510488</v>
      </c>
      <c r="O343" s="13">
        <f t="shared" si="28"/>
        <v>-2.1514717536879058E-3</v>
      </c>
      <c r="P343" s="25">
        <v>3.0920688456793508E-2</v>
      </c>
      <c r="Q343" s="14"/>
      <c r="R343" s="24">
        <v>433.84293781298402</v>
      </c>
      <c r="S343" s="13">
        <f t="shared" si="29"/>
        <v>1.366974991348302E-3</v>
      </c>
      <c r="T343" s="25">
        <v>3.2608571478235648E-2</v>
      </c>
      <c r="U343" s="14"/>
    </row>
    <row r="344" spans="1:21" x14ac:dyDescent="0.25">
      <c r="A344" s="11">
        <v>34851</v>
      </c>
      <c r="B344" s="24">
        <v>559.20262216228423</v>
      </c>
      <c r="C344" s="13">
        <f t="shared" si="25"/>
        <v>1.7487056800790324E-2</v>
      </c>
      <c r="D344" s="25">
        <v>5.0947831762350668E-3</v>
      </c>
      <c r="E344" s="14"/>
      <c r="F344" s="24">
        <v>400.35007341808472</v>
      </c>
      <c r="G344" s="13">
        <f t="shared" si="26"/>
        <v>-2.1188811339429514E-2</v>
      </c>
      <c r="H344" s="25">
        <v>2.2410859838559113E-2</v>
      </c>
      <c r="I344" s="14"/>
      <c r="J344" s="24">
        <v>409.638128961973</v>
      </c>
      <c r="K344" s="13">
        <f t="shared" si="27"/>
        <v>-1.5246174558403935E-2</v>
      </c>
      <c r="L344" s="25">
        <v>2.5559769710739894E-2</v>
      </c>
      <c r="M344" s="14"/>
      <c r="N344" s="24">
        <v>426.90474933083306</v>
      </c>
      <c r="O344" s="13">
        <f t="shared" si="28"/>
        <v>6.0494681308793652E-3</v>
      </c>
      <c r="P344" s="25">
        <v>3.0552044222611804E-2</v>
      </c>
      <c r="Q344" s="14"/>
      <c r="R344" s="24">
        <v>436.67754714672554</v>
      </c>
      <c r="S344" s="13">
        <f t="shared" si="29"/>
        <v>1.0438387605584687E-2</v>
      </c>
      <c r="T344" s="25">
        <v>3.2300208455840328E-2</v>
      </c>
      <c r="U344" s="14"/>
    </row>
    <row r="345" spans="1:21" x14ac:dyDescent="0.25">
      <c r="A345" s="11">
        <v>34881</v>
      </c>
      <c r="B345" s="24">
        <v>560.18227542269813</v>
      </c>
      <c r="C345" s="13">
        <f t="shared" si="25"/>
        <v>1.4243333785566747E-2</v>
      </c>
      <c r="D345" s="25">
        <v>5.0650015248304573E-3</v>
      </c>
      <c r="E345" s="14"/>
      <c r="F345" s="24">
        <v>401.4076923268388</v>
      </c>
      <c r="G345" s="13">
        <f t="shared" si="26"/>
        <v>-2.0433748351864511E-2</v>
      </c>
      <c r="H345" s="25">
        <v>2.2406959109446997E-2</v>
      </c>
      <c r="I345" s="14"/>
      <c r="J345" s="24">
        <v>410.95461547594329</v>
      </c>
      <c r="K345" s="13">
        <f t="shared" si="27"/>
        <v>-1.4023055255552697E-2</v>
      </c>
      <c r="L345" s="25">
        <v>2.5486216459316893E-2</v>
      </c>
      <c r="M345" s="14"/>
      <c r="N345" s="24">
        <v>428.26186571628085</v>
      </c>
      <c r="O345" s="13">
        <f t="shared" si="28"/>
        <v>6.8758408929845416E-3</v>
      </c>
      <c r="P345" s="25">
        <v>3.0345006419698659E-2</v>
      </c>
      <c r="Q345" s="14"/>
      <c r="R345" s="24">
        <v>438.27182139580179</v>
      </c>
      <c r="S345" s="13">
        <f t="shared" si="29"/>
        <v>1.167566160405098E-2</v>
      </c>
      <c r="T345" s="25">
        <v>3.2046829746051032E-2</v>
      </c>
      <c r="U345" s="14"/>
    </row>
    <row r="346" spans="1:21" x14ac:dyDescent="0.25">
      <c r="A346" s="11">
        <v>34912</v>
      </c>
      <c r="B346" s="24">
        <v>562.56823931618396</v>
      </c>
      <c r="C346" s="13">
        <f t="shared" si="25"/>
        <v>1.807408169167779E-2</v>
      </c>
      <c r="D346" s="25">
        <v>5.0146027660951907E-3</v>
      </c>
      <c r="E346" s="14"/>
      <c r="F346" s="24">
        <v>403.36079260317871</v>
      </c>
      <c r="G346" s="13">
        <f t="shared" si="26"/>
        <v>-1.3415511835137672E-2</v>
      </c>
      <c r="H346" s="25">
        <v>2.2159246844099555E-2</v>
      </c>
      <c r="I346" s="14"/>
      <c r="J346" s="24">
        <v>412.95424383736713</v>
      </c>
      <c r="K346" s="13">
        <f t="shared" si="27"/>
        <v>-7.1168458544095259E-3</v>
      </c>
      <c r="L346" s="25">
        <v>2.5180585924494361E-2</v>
      </c>
      <c r="M346" s="14"/>
      <c r="N346" s="24">
        <v>430.27589957523105</v>
      </c>
      <c r="O346" s="13">
        <f t="shared" si="28"/>
        <v>1.2335247970174601E-2</v>
      </c>
      <c r="P346" s="25">
        <v>3.0120178976845494E-2</v>
      </c>
      <c r="Q346" s="14"/>
      <c r="R346" s="24">
        <v>440.33457039481613</v>
      </c>
      <c r="S346" s="13">
        <f t="shared" si="29"/>
        <v>1.7077479328488909E-2</v>
      </c>
      <c r="T346" s="25">
        <v>3.1780757140903886E-2</v>
      </c>
      <c r="U346" s="14"/>
    </row>
    <row r="347" spans="1:21" x14ac:dyDescent="0.25">
      <c r="A347" s="11">
        <v>34943</v>
      </c>
      <c r="B347" s="24">
        <v>564.02745091471763</v>
      </c>
      <c r="C347" s="13">
        <f t="shared" si="25"/>
        <v>1.7784691741070668E-2</v>
      </c>
      <c r="D347" s="25">
        <v>4.9659631622335446E-3</v>
      </c>
      <c r="E347" s="14"/>
      <c r="F347" s="24">
        <v>404.58257471130099</v>
      </c>
      <c r="G347" s="13">
        <f t="shared" si="26"/>
        <v>-9.3951101236524615E-3</v>
      </c>
      <c r="H347" s="25">
        <v>2.2027998470763227E-2</v>
      </c>
      <c r="I347" s="14"/>
      <c r="J347" s="24">
        <v>414.27623098583393</v>
      </c>
      <c r="K347" s="13">
        <f t="shared" si="27"/>
        <v>-2.9333821493089385E-3</v>
      </c>
      <c r="L347" s="25">
        <v>2.5063808845795926E-2</v>
      </c>
      <c r="M347" s="14"/>
      <c r="N347" s="24">
        <v>431.57336341973809</v>
      </c>
      <c r="O347" s="13">
        <f t="shared" si="28"/>
        <v>1.5098054366676328E-2</v>
      </c>
      <c r="P347" s="25">
        <v>3.0024584448064408E-2</v>
      </c>
      <c r="Q347" s="14"/>
      <c r="R347" s="24">
        <v>441.72670855929886</v>
      </c>
      <c r="S347" s="13">
        <f t="shared" si="29"/>
        <v>2.0009573910542144E-2</v>
      </c>
      <c r="T347" s="25">
        <v>3.1691333978897701E-2</v>
      </c>
      <c r="U347" s="14"/>
    </row>
    <row r="348" spans="1:21" x14ac:dyDescent="0.25">
      <c r="A348" s="11">
        <v>34973</v>
      </c>
      <c r="B348" s="24">
        <v>566.06288214849531</v>
      </c>
      <c r="C348" s="13">
        <f t="shared" si="25"/>
        <v>2.1895499725155698E-2</v>
      </c>
      <c r="D348" s="25">
        <v>4.9184727958682031E-3</v>
      </c>
      <c r="E348" s="14"/>
      <c r="F348" s="24">
        <v>405.98646878995913</v>
      </c>
      <c r="G348" s="13">
        <f t="shared" si="26"/>
        <v>-2.2598181024620079E-3</v>
      </c>
      <c r="H348" s="25">
        <v>2.2158750871963111E-2</v>
      </c>
      <c r="I348" s="14"/>
      <c r="J348" s="24">
        <v>415.77904172076694</v>
      </c>
      <c r="K348" s="13">
        <f t="shared" si="27"/>
        <v>3.1829375983605246E-3</v>
      </c>
      <c r="L348" s="25">
        <v>2.5156752801258984E-2</v>
      </c>
      <c r="M348" s="14"/>
      <c r="N348" s="24">
        <v>432.93918922570992</v>
      </c>
      <c r="O348" s="13">
        <f t="shared" si="28"/>
        <v>1.9658977290908375E-2</v>
      </c>
      <c r="P348" s="25">
        <v>3.0078944522410958E-2</v>
      </c>
      <c r="Q348" s="14"/>
      <c r="R348" s="24">
        <v>443.18667727761965</v>
      </c>
      <c r="S348" s="13">
        <f t="shared" si="29"/>
        <v>2.378026601976857E-2</v>
      </c>
      <c r="T348" s="25">
        <v>3.1721844803081212E-2</v>
      </c>
      <c r="U348" s="14"/>
    </row>
    <row r="349" spans="1:21" x14ac:dyDescent="0.25">
      <c r="A349" s="11">
        <v>35004</v>
      </c>
      <c r="B349" s="24">
        <v>566.74977893474238</v>
      </c>
      <c r="C349" s="13">
        <f t="shared" si="25"/>
        <v>2.1942567328473439E-2</v>
      </c>
      <c r="D349" s="25">
        <v>4.896009759368782E-3</v>
      </c>
      <c r="E349" s="14"/>
      <c r="F349" s="24">
        <v>406.28751708175946</v>
      </c>
      <c r="G349" s="13">
        <f t="shared" si="26"/>
        <v>1.037858555340776E-3</v>
      </c>
      <c r="H349" s="25">
        <v>2.2088168851687708E-2</v>
      </c>
      <c r="I349" s="14"/>
      <c r="J349" s="24">
        <v>416.21091541980917</v>
      </c>
      <c r="K349" s="13">
        <f t="shared" si="27"/>
        <v>6.4151686459785751E-3</v>
      </c>
      <c r="L349" s="25">
        <v>2.5144210928906601E-2</v>
      </c>
      <c r="M349" s="14"/>
      <c r="N349" s="24">
        <v>433.39970762813232</v>
      </c>
      <c r="O349" s="13">
        <f t="shared" si="28"/>
        <v>2.0875005771051836E-2</v>
      </c>
      <c r="P349" s="25">
        <v>3.0002522160141886E-2</v>
      </c>
      <c r="Q349" s="14"/>
      <c r="R349" s="24">
        <v>443.76659912414277</v>
      </c>
      <c r="S349" s="13">
        <f t="shared" si="29"/>
        <v>2.5002636129503486E-2</v>
      </c>
      <c r="T349" s="25">
        <v>3.1682109751060165E-2</v>
      </c>
      <c r="U349" s="14"/>
    </row>
    <row r="350" spans="1:21" x14ac:dyDescent="0.25">
      <c r="A350" s="11">
        <v>35034</v>
      </c>
      <c r="B350" s="24">
        <v>568.30056191564211</v>
      </c>
      <c r="C350" s="13">
        <f t="shared" si="25"/>
        <v>2.4867621311302823E-2</v>
      </c>
      <c r="D350" s="25">
        <v>4.771119126494314E-3</v>
      </c>
      <c r="E350" s="14"/>
      <c r="F350" s="24">
        <v>407.41603264635694</v>
      </c>
      <c r="G350" s="13">
        <f t="shared" si="26"/>
        <v>7.9097856646521691E-3</v>
      </c>
      <c r="H350" s="25">
        <v>2.2029089993897754E-2</v>
      </c>
      <c r="I350" s="14"/>
      <c r="J350" s="24">
        <v>417.4433994676009</v>
      </c>
      <c r="K350" s="13">
        <f t="shared" si="27"/>
        <v>1.3247123688582274E-2</v>
      </c>
      <c r="L350" s="25">
        <v>2.506469073803249E-2</v>
      </c>
      <c r="M350" s="14"/>
      <c r="N350" s="24">
        <v>434.47072578520704</v>
      </c>
      <c r="O350" s="13">
        <f t="shared" si="28"/>
        <v>2.4970973511707406E-2</v>
      </c>
      <c r="P350" s="25">
        <v>2.9827934817124726E-2</v>
      </c>
      <c r="Q350" s="14"/>
      <c r="R350" s="24">
        <v>444.93528205341408</v>
      </c>
      <c r="S350" s="13">
        <f t="shared" si="29"/>
        <v>2.9135902023066818E-2</v>
      </c>
      <c r="T350" s="25">
        <v>3.1498486643301245E-2</v>
      </c>
      <c r="U350" s="14"/>
    </row>
    <row r="351" spans="1:21" x14ac:dyDescent="0.25">
      <c r="A351" s="11">
        <v>35065</v>
      </c>
      <c r="B351" s="24">
        <v>573.92816307792441</v>
      </c>
      <c r="C351" s="13">
        <f t="shared" si="25"/>
        <v>3.3680148957059286E-2</v>
      </c>
      <c r="D351" s="25">
        <v>4.5902997032594593E-3</v>
      </c>
      <c r="E351" s="14"/>
      <c r="F351" s="24">
        <v>410.49353362532133</v>
      </c>
      <c r="G351" s="13">
        <f t="shared" si="26"/>
        <v>1.8466116447580783E-2</v>
      </c>
      <c r="H351" s="25">
        <v>2.1637217991536541E-2</v>
      </c>
      <c r="I351" s="14"/>
      <c r="J351" s="24">
        <v>420.71614599725672</v>
      </c>
      <c r="K351" s="13">
        <f t="shared" si="27"/>
        <v>2.3222311007793595E-2</v>
      </c>
      <c r="L351" s="25">
        <v>2.4604838205548221E-2</v>
      </c>
      <c r="M351" s="14"/>
      <c r="N351" s="24">
        <v>437.27665350460671</v>
      </c>
      <c r="O351" s="13">
        <f t="shared" si="28"/>
        <v>3.1311555716906803E-2</v>
      </c>
      <c r="P351" s="25">
        <v>2.9132416769799326E-2</v>
      </c>
      <c r="Q351" s="14"/>
      <c r="R351" s="24">
        <v>447.92766881772565</v>
      </c>
      <c r="S351" s="13">
        <f t="shared" si="29"/>
        <v>3.5095340705634026E-2</v>
      </c>
      <c r="T351" s="25">
        <v>3.0772397090045089E-2</v>
      </c>
      <c r="U351" s="14"/>
    </row>
    <row r="352" spans="1:21" x14ac:dyDescent="0.25">
      <c r="A352" s="11">
        <v>35096</v>
      </c>
      <c r="B352" s="24">
        <v>575.41165728924364</v>
      </c>
      <c r="C352" s="13">
        <f t="shared" si="25"/>
        <v>3.943065041329108E-2</v>
      </c>
      <c r="D352" s="25">
        <v>4.4509213723553211E-3</v>
      </c>
      <c r="E352" s="14"/>
      <c r="F352" s="24">
        <v>412.14739739258346</v>
      </c>
      <c r="G352" s="13">
        <f t="shared" si="26"/>
        <v>2.9917417274842428E-2</v>
      </c>
      <c r="H352" s="25">
        <v>2.0970783122176827E-2</v>
      </c>
      <c r="I352" s="14"/>
      <c r="J352" s="24">
        <v>422.64771676319651</v>
      </c>
      <c r="K352" s="13">
        <f t="shared" si="27"/>
        <v>3.5587127002602914E-2</v>
      </c>
      <c r="L352" s="25">
        <v>2.3838885957349364E-2</v>
      </c>
      <c r="M352" s="14"/>
      <c r="N352" s="24">
        <v>438.82640720984642</v>
      </c>
      <c r="O352" s="13">
        <f t="shared" si="28"/>
        <v>3.7707307984826688E-2</v>
      </c>
      <c r="P352" s="25">
        <v>2.8218659139602392E-2</v>
      </c>
      <c r="Q352" s="14"/>
      <c r="R352" s="24">
        <v>449.73424799456018</v>
      </c>
      <c r="S352" s="13">
        <f t="shared" si="29"/>
        <v>4.2369316434322402E-2</v>
      </c>
      <c r="T352" s="25">
        <v>2.9797131562254418E-2</v>
      </c>
      <c r="U352" s="14"/>
    </row>
    <row r="353" spans="1:21" x14ac:dyDescent="0.25">
      <c r="A353" s="11">
        <v>35125</v>
      </c>
      <c r="B353" s="24">
        <v>580.93986445870382</v>
      </c>
      <c r="C353" s="13">
        <f t="shared" si="25"/>
        <v>4.9481235179594796E-2</v>
      </c>
      <c r="D353" s="25">
        <v>4.3681127788088147E-3</v>
      </c>
      <c r="E353" s="14"/>
      <c r="F353" s="24">
        <v>415.95331655709776</v>
      </c>
      <c r="G353" s="13">
        <f t="shared" si="26"/>
        <v>4.587054467158258E-2</v>
      </c>
      <c r="H353" s="25">
        <v>2.0738503591365837E-2</v>
      </c>
      <c r="I353" s="14"/>
      <c r="J353" s="24">
        <v>426.72350389281894</v>
      </c>
      <c r="K353" s="13">
        <f t="shared" si="27"/>
        <v>5.0877888800571869E-2</v>
      </c>
      <c r="L353" s="25">
        <v>2.3589280142752703E-2</v>
      </c>
      <c r="M353" s="14"/>
      <c r="N353" s="24">
        <v>442.21392671007379</v>
      </c>
      <c r="O353" s="13">
        <f t="shared" si="28"/>
        <v>4.745793389857389E-2</v>
      </c>
      <c r="P353" s="25">
        <v>2.7940269651926496E-2</v>
      </c>
      <c r="Q353" s="14"/>
      <c r="R353" s="24">
        <v>453.37903203234356</v>
      </c>
      <c r="S353" s="13">
        <f t="shared" si="29"/>
        <v>5.1677873948343001E-2</v>
      </c>
      <c r="T353" s="25">
        <v>2.9508308887791448E-2</v>
      </c>
      <c r="U353" s="14"/>
    </row>
    <row r="354" spans="1:21" x14ac:dyDescent="0.25">
      <c r="A354" s="11">
        <v>35156</v>
      </c>
      <c r="B354" s="24">
        <v>586.15319771991813</v>
      </c>
      <c r="C354" s="13">
        <f t="shared" si="25"/>
        <v>5.6381483653587638E-2</v>
      </c>
      <c r="D354" s="25">
        <v>4.311775883169524E-3</v>
      </c>
      <c r="E354" s="14"/>
      <c r="F354" s="24">
        <v>418.10533536083005</v>
      </c>
      <c r="G354" s="13">
        <f t="shared" si="26"/>
        <v>5.3850128097564731E-2</v>
      </c>
      <c r="H354" s="25">
        <v>2.043107029489934E-2</v>
      </c>
      <c r="I354" s="14"/>
      <c r="J354" s="24">
        <v>428.89016169839641</v>
      </c>
      <c r="K354" s="13">
        <f t="shared" si="27"/>
        <v>5.8055188768088462E-2</v>
      </c>
      <c r="L354" s="25">
        <v>2.332510137003144E-2</v>
      </c>
      <c r="M354" s="14"/>
      <c r="N354" s="24">
        <v>444.14797855983244</v>
      </c>
      <c r="O354" s="13">
        <f t="shared" si="28"/>
        <v>5.1576505654374438E-2</v>
      </c>
      <c r="P354" s="25">
        <v>2.7803163333910884E-2</v>
      </c>
      <c r="Q354" s="14"/>
      <c r="R354" s="24">
        <v>455.3341478143592</v>
      </c>
      <c r="S354" s="13">
        <f t="shared" si="29"/>
        <v>5.5189987442096466E-2</v>
      </c>
      <c r="T354" s="25">
        <v>2.9393352832211936E-2</v>
      </c>
      <c r="U354" s="14"/>
    </row>
    <row r="355" spans="1:21" x14ac:dyDescent="0.25">
      <c r="A355" s="11">
        <v>35186</v>
      </c>
      <c r="B355" s="24">
        <v>587.13053671291448</v>
      </c>
      <c r="C355" s="13">
        <f t="shared" si="25"/>
        <v>5.6236450997422471E-2</v>
      </c>
      <c r="D355" s="25">
        <v>4.1655628944119276E-3</v>
      </c>
      <c r="E355" s="14"/>
      <c r="F355" s="24">
        <v>419.73580639278589</v>
      </c>
      <c r="G355" s="13">
        <f t="shared" si="26"/>
        <v>5.4328792963069805E-2</v>
      </c>
      <c r="H355" s="25">
        <v>2.0224512047194568E-2</v>
      </c>
      <c r="I355" s="14"/>
      <c r="J355" s="24">
        <v>430.54605282567803</v>
      </c>
      <c r="K355" s="13">
        <f t="shared" si="27"/>
        <v>5.7847580285266265E-2</v>
      </c>
      <c r="L355" s="25">
        <v>2.310693479021645E-2</v>
      </c>
      <c r="M355" s="14"/>
      <c r="N355" s="24">
        <v>445.58856100161779</v>
      </c>
      <c r="O355" s="13">
        <f t="shared" si="28"/>
        <v>4.9846108102020281E-2</v>
      </c>
      <c r="P355" s="25">
        <v>2.7708336304894915E-2</v>
      </c>
      <c r="Q355" s="14"/>
      <c r="R355" s="24">
        <v>456.80401223985962</v>
      </c>
      <c r="S355" s="13">
        <f t="shared" si="29"/>
        <v>5.2924854655058029E-2</v>
      </c>
      <c r="T355" s="25">
        <v>2.9285421587144814E-2</v>
      </c>
      <c r="U355" s="14"/>
    </row>
    <row r="356" spans="1:21" x14ac:dyDescent="0.25">
      <c r="A356" s="11">
        <v>35217</v>
      </c>
      <c r="B356" s="24">
        <v>591.07487133054656</v>
      </c>
      <c r="C356" s="13">
        <f t="shared" si="25"/>
        <v>5.6995886473173218E-2</v>
      </c>
      <c r="D356" s="25">
        <v>4.0923393998247093E-3</v>
      </c>
      <c r="E356" s="14"/>
      <c r="F356" s="24">
        <v>421.74588824166688</v>
      </c>
      <c r="G356" s="13">
        <f t="shared" si="26"/>
        <v>5.3442764830565093E-2</v>
      </c>
      <c r="H356" s="25">
        <v>2.0208442643343573E-2</v>
      </c>
      <c r="I356" s="14"/>
      <c r="J356" s="24">
        <v>432.83512122548359</v>
      </c>
      <c r="K356" s="13">
        <f t="shared" si="27"/>
        <v>5.6628010488896541E-2</v>
      </c>
      <c r="L356" s="25">
        <v>2.3151917399335815E-2</v>
      </c>
      <c r="M356" s="14"/>
      <c r="N356" s="24">
        <v>447.34750363925616</v>
      </c>
      <c r="O356" s="13">
        <f t="shared" si="28"/>
        <v>4.788598473187955E-2</v>
      </c>
      <c r="P356" s="25">
        <v>2.778335113110637E-2</v>
      </c>
      <c r="Q356" s="14"/>
      <c r="R356" s="24">
        <v>458.82323206149306</v>
      </c>
      <c r="S356" s="13">
        <f t="shared" si="29"/>
        <v>5.0714045316661238E-2</v>
      </c>
      <c r="T356" s="25">
        <v>2.9393634558350014E-2</v>
      </c>
      <c r="U356" s="14"/>
    </row>
    <row r="357" spans="1:21" x14ac:dyDescent="0.25">
      <c r="A357" s="11">
        <v>35247</v>
      </c>
      <c r="B357" s="24">
        <v>594.21582040244823</v>
      </c>
      <c r="C357" s="13">
        <f t="shared" si="25"/>
        <v>6.0754412399195212E-2</v>
      </c>
      <c r="D357" s="25">
        <v>4.0092395241799481E-3</v>
      </c>
      <c r="E357" s="14"/>
      <c r="F357" s="24">
        <v>423.67939508246621</v>
      </c>
      <c r="G357" s="13">
        <f t="shared" si="26"/>
        <v>5.5483995900838634E-2</v>
      </c>
      <c r="H357" s="25">
        <v>2.0398967839343786E-2</v>
      </c>
      <c r="I357" s="14"/>
      <c r="J357" s="24">
        <v>435.14763590418653</v>
      </c>
      <c r="K357" s="13">
        <f t="shared" si="27"/>
        <v>5.887029739336147E-2</v>
      </c>
      <c r="L357" s="25">
        <v>2.3422376133872394E-2</v>
      </c>
      <c r="M357" s="14"/>
      <c r="N357" s="24">
        <v>449.20974137025661</v>
      </c>
      <c r="O357" s="13">
        <f t="shared" si="28"/>
        <v>4.8913707548861041E-2</v>
      </c>
      <c r="P357" s="25">
        <v>2.8129807924793068E-2</v>
      </c>
      <c r="Q357" s="14"/>
      <c r="R357" s="24">
        <v>461.03481995531035</v>
      </c>
      <c r="S357" s="13">
        <f t="shared" si="29"/>
        <v>5.1938083737652407E-2</v>
      </c>
      <c r="T357" s="25">
        <v>2.9779028947785134E-2</v>
      </c>
      <c r="U357" s="14"/>
    </row>
    <row r="358" spans="1:21" x14ac:dyDescent="0.25">
      <c r="A358" s="11">
        <v>35278</v>
      </c>
      <c r="B358" s="24">
        <v>595.89630073348121</v>
      </c>
      <c r="C358" s="13">
        <f t="shared" si="25"/>
        <v>5.9242699975043722E-2</v>
      </c>
      <c r="D358" s="25">
        <v>3.9671947122579092E-3</v>
      </c>
      <c r="E358" s="14"/>
      <c r="F358" s="24">
        <v>424.44763981052546</v>
      </c>
      <c r="G358" s="13">
        <f t="shared" si="26"/>
        <v>5.2277880235354734E-2</v>
      </c>
      <c r="H358" s="25">
        <v>2.0327657899543317E-2</v>
      </c>
      <c r="I358" s="14"/>
      <c r="J358" s="24">
        <v>436.21327458461235</v>
      </c>
      <c r="K358" s="13">
        <f t="shared" si="27"/>
        <v>5.6323505798393736E-2</v>
      </c>
      <c r="L358" s="25">
        <v>2.3418428886862699E-2</v>
      </c>
      <c r="M358" s="14"/>
      <c r="N358" s="24">
        <v>450.13932717030963</v>
      </c>
      <c r="O358" s="13">
        <f t="shared" si="28"/>
        <v>4.6164397342932206E-2</v>
      </c>
      <c r="P358" s="25">
        <v>2.8238733887841216E-2</v>
      </c>
      <c r="Q358" s="14"/>
      <c r="R358" s="24">
        <v>462.2360944831068</v>
      </c>
      <c r="S358" s="13">
        <f t="shared" si="29"/>
        <v>4.9738370686301492E-2</v>
      </c>
      <c r="T358" s="25">
        <v>2.9914661501326899E-2</v>
      </c>
      <c r="U358" s="14"/>
    </row>
    <row r="359" spans="1:21" x14ac:dyDescent="0.25">
      <c r="A359" s="11">
        <v>35309</v>
      </c>
      <c r="B359" s="24">
        <v>599.17239644615768</v>
      </c>
      <c r="C359" s="13">
        <f t="shared" si="25"/>
        <v>6.2310700435667332E-2</v>
      </c>
      <c r="D359" s="25">
        <v>3.9043375416863224E-3</v>
      </c>
      <c r="E359" s="14"/>
      <c r="F359" s="24">
        <v>425.87709213765021</v>
      </c>
      <c r="G359" s="13">
        <f t="shared" si="26"/>
        <v>5.263330345243955E-2</v>
      </c>
      <c r="H359" s="25">
        <v>2.0286832094445879E-2</v>
      </c>
      <c r="I359" s="14"/>
      <c r="J359" s="24">
        <v>437.95483974960894</v>
      </c>
      <c r="K359" s="13">
        <f t="shared" si="27"/>
        <v>5.7156570888530434E-2</v>
      </c>
      <c r="L359" s="25">
        <v>2.3437539970913628E-2</v>
      </c>
      <c r="M359" s="14"/>
      <c r="N359" s="24">
        <v>451.60063550978538</v>
      </c>
      <c r="O359" s="13">
        <f t="shared" si="28"/>
        <v>4.6405255253367583E-2</v>
      </c>
      <c r="P359" s="25">
        <v>2.8295921189367836E-2</v>
      </c>
      <c r="Q359" s="14"/>
      <c r="R359" s="24">
        <v>463.98635942425153</v>
      </c>
      <c r="S359" s="13">
        <f t="shared" si="29"/>
        <v>5.0392358971349083E-2</v>
      </c>
      <c r="T359" s="25">
        <v>2.9999850393532933E-2</v>
      </c>
      <c r="U359" s="14"/>
    </row>
    <row r="360" spans="1:21" x14ac:dyDescent="0.25">
      <c r="A360" s="11">
        <v>35339</v>
      </c>
      <c r="B360" s="24">
        <v>601.57380850608615</v>
      </c>
      <c r="C360" s="13">
        <f t="shared" si="25"/>
        <v>6.2733182968663925E-2</v>
      </c>
      <c r="D360" s="25">
        <v>3.8833200124075073E-3</v>
      </c>
      <c r="E360" s="14"/>
      <c r="F360" s="24">
        <v>427.44099710441304</v>
      </c>
      <c r="G360" s="13">
        <f t="shared" si="26"/>
        <v>5.2845427037012005E-2</v>
      </c>
      <c r="H360" s="25">
        <v>2.0298152211589107E-2</v>
      </c>
      <c r="I360" s="14"/>
      <c r="J360" s="24">
        <v>439.5912320335201</v>
      </c>
      <c r="K360" s="13">
        <f t="shared" si="27"/>
        <v>5.7271261711996591E-2</v>
      </c>
      <c r="L360" s="25">
        <v>2.3443857214949036E-2</v>
      </c>
      <c r="M360" s="14"/>
      <c r="N360" s="24">
        <v>453.15215219967388</v>
      </c>
      <c r="O360" s="13">
        <f t="shared" si="28"/>
        <v>4.6687764649150365E-2</v>
      </c>
      <c r="P360" s="25">
        <v>2.8338650853893105E-2</v>
      </c>
      <c r="Q360" s="14"/>
      <c r="R360" s="24">
        <v>465.6094337061017</v>
      </c>
      <c r="S360" s="13">
        <f t="shared" si="29"/>
        <v>5.0594382859654452E-2</v>
      </c>
      <c r="T360" s="25">
        <v>3.0037130503982934E-2</v>
      </c>
      <c r="U360" s="14"/>
    </row>
    <row r="361" spans="1:21" x14ac:dyDescent="0.25">
      <c r="A361" s="11">
        <v>35370</v>
      </c>
      <c r="B361" s="24">
        <v>605.50988479141415</v>
      </c>
      <c r="C361" s="13">
        <f t="shared" si="25"/>
        <v>6.8390156110029521E-2</v>
      </c>
      <c r="D361" s="25">
        <v>3.7640078581507195E-3</v>
      </c>
      <c r="E361" s="14"/>
      <c r="F361" s="24">
        <v>430.01216290068413</v>
      </c>
      <c r="G361" s="13">
        <f t="shared" si="26"/>
        <v>5.8393735523384116E-2</v>
      </c>
      <c r="H361" s="25">
        <v>2.0268685316384653E-2</v>
      </c>
      <c r="I361" s="14"/>
      <c r="J361" s="24">
        <v>442.35008287908687</v>
      </c>
      <c r="K361" s="13">
        <f t="shared" si="27"/>
        <v>6.2802695678734199E-2</v>
      </c>
      <c r="L361" s="25">
        <v>2.3465223200644019E-2</v>
      </c>
      <c r="M361" s="14"/>
      <c r="N361" s="24">
        <v>455.62351723885718</v>
      </c>
      <c r="O361" s="13">
        <f t="shared" si="28"/>
        <v>5.1277860182114887E-2</v>
      </c>
      <c r="P361" s="25">
        <v>2.8237070482209133E-2</v>
      </c>
      <c r="Q361" s="14"/>
      <c r="R361" s="24">
        <v>468.26140985388037</v>
      </c>
      <c r="S361" s="13">
        <f t="shared" si="29"/>
        <v>5.5197508731127387E-2</v>
      </c>
      <c r="T361" s="25">
        <v>2.9975963712984482E-2</v>
      </c>
      <c r="U361" s="14"/>
    </row>
    <row r="362" spans="1:21" x14ac:dyDescent="0.25">
      <c r="A362" s="11">
        <v>35400</v>
      </c>
      <c r="B362" s="24">
        <v>608.51003784747741</v>
      </c>
      <c r="C362" s="13">
        <f t="shared" si="25"/>
        <v>7.0753890857148116E-2</v>
      </c>
      <c r="D362" s="25">
        <v>3.7356832201249014E-3</v>
      </c>
      <c r="E362" s="14"/>
      <c r="F362" s="24">
        <v>432.37095681494725</v>
      </c>
      <c r="G362" s="13">
        <f t="shared" si="26"/>
        <v>6.1251698924307041E-2</v>
      </c>
      <c r="H362" s="25">
        <v>2.0184466875450519E-2</v>
      </c>
      <c r="I362" s="14"/>
      <c r="J362" s="24">
        <v>444.96759354271887</v>
      </c>
      <c r="K362" s="13">
        <f t="shared" si="27"/>
        <v>6.5935152191223478E-2</v>
      </c>
      <c r="L362" s="25">
        <v>2.3430084144123127E-2</v>
      </c>
      <c r="M362" s="14"/>
      <c r="N362" s="24">
        <v>457.82766775444765</v>
      </c>
      <c r="O362" s="13">
        <f t="shared" si="28"/>
        <v>5.3759529890139879E-2</v>
      </c>
      <c r="P362" s="25">
        <v>2.8058347042703508E-2</v>
      </c>
      <c r="Q362" s="14"/>
      <c r="R362" s="24">
        <v>470.71050323972543</v>
      </c>
      <c r="S362" s="13">
        <f t="shared" si="29"/>
        <v>5.7930270369561443E-2</v>
      </c>
      <c r="T362" s="25">
        <v>2.9837049359218128E-2</v>
      </c>
      <c r="U362" s="14"/>
    </row>
    <row r="363" spans="1:21" x14ac:dyDescent="0.25">
      <c r="A363" s="11">
        <v>35431</v>
      </c>
      <c r="B363" s="24">
        <v>611.55849186457033</v>
      </c>
      <c r="C363" s="13">
        <f t="shared" si="25"/>
        <v>6.5566269800802157E-2</v>
      </c>
      <c r="D363" s="25">
        <v>3.6406356426178289E-3</v>
      </c>
      <c r="E363" s="14"/>
      <c r="F363" s="24">
        <v>434.32746072118783</v>
      </c>
      <c r="G363" s="13">
        <f t="shared" si="26"/>
        <v>5.8061638353652967E-2</v>
      </c>
      <c r="H363" s="25">
        <v>2.0191643992335983E-2</v>
      </c>
      <c r="I363" s="14"/>
      <c r="J363" s="24">
        <v>446.9925475562797</v>
      </c>
      <c r="K363" s="13">
        <f t="shared" si="27"/>
        <v>6.2456365910887435E-2</v>
      </c>
      <c r="L363" s="25">
        <v>2.3445119195284539E-2</v>
      </c>
      <c r="M363" s="14"/>
      <c r="N363" s="24">
        <v>459.61653805214934</v>
      </c>
      <c r="O363" s="13">
        <f t="shared" si="28"/>
        <v>5.1088674340367568E-2</v>
      </c>
      <c r="P363" s="25">
        <v>2.8038224528553514E-2</v>
      </c>
      <c r="Q363" s="14"/>
      <c r="R363" s="24">
        <v>472.56857986607361</v>
      </c>
      <c r="S363" s="13">
        <f t="shared" si="29"/>
        <v>5.5010915296628049E-2</v>
      </c>
      <c r="T363" s="25">
        <v>2.9826610531124363E-2</v>
      </c>
      <c r="U363" s="14"/>
    </row>
    <row r="364" spans="1:21" x14ac:dyDescent="0.25">
      <c r="A364" s="11">
        <v>35462</v>
      </c>
      <c r="B364" s="24">
        <v>614.15116612315353</v>
      </c>
      <c r="C364" s="13">
        <f t="shared" si="25"/>
        <v>6.7324859243226287E-2</v>
      </c>
      <c r="D364" s="25">
        <v>3.59597053702859E-3</v>
      </c>
      <c r="E364" s="14"/>
      <c r="F364" s="24">
        <v>435.80932470221217</v>
      </c>
      <c r="G364" s="13">
        <f t="shared" si="26"/>
        <v>5.7411322889150629E-2</v>
      </c>
      <c r="H364" s="25">
        <v>2.0069750287615103E-2</v>
      </c>
      <c r="I364" s="14"/>
      <c r="J364" s="24">
        <v>448.85060582206484</v>
      </c>
      <c r="K364" s="13">
        <f t="shared" si="27"/>
        <v>6.1996996599296583E-2</v>
      </c>
      <c r="L364" s="25">
        <v>2.3397067841716055E-2</v>
      </c>
      <c r="M364" s="14"/>
      <c r="N364" s="24">
        <v>461.04179182916141</v>
      </c>
      <c r="O364" s="13">
        <f t="shared" si="28"/>
        <v>5.0624539121438161E-2</v>
      </c>
      <c r="P364" s="25">
        <v>2.7976475538891984E-2</v>
      </c>
      <c r="Q364" s="14"/>
      <c r="R364" s="24">
        <v>474.34299328394246</v>
      </c>
      <c r="S364" s="13">
        <f t="shared" si="29"/>
        <v>5.4718415150984745E-2</v>
      </c>
      <c r="T364" s="25">
        <v>2.9804542241682275E-2</v>
      </c>
      <c r="U364" s="14"/>
    </row>
    <row r="365" spans="1:21" x14ac:dyDescent="0.25">
      <c r="A365" s="11">
        <v>35490</v>
      </c>
      <c r="B365" s="24">
        <v>617.01146190863471</v>
      </c>
      <c r="C365" s="13">
        <f t="shared" si="25"/>
        <v>6.2091792381197664E-2</v>
      </c>
      <c r="D365" s="25">
        <v>3.5197983586075132E-3</v>
      </c>
      <c r="E365" s="14"/>
      <c r="F365" s="24">
        <v>437.73389200916972</v>
      </c>
      <c r="G365" s="13">
        <f t="shared" si="26"/>
        <v>5.2363028698395153E-2</v>
      </c>
      <c r="H365" s="25">
        <v>2.0150600645064198E-2</v>
      </c>
      <c r="I365" s="14"/>
      <c r="J365" s="24">
        <v>451.18104947675448</v>
      </c>
      <c r="K365" s="13">
        <f t="shared" si="27"/>
        <v>5.7314737437285768E-2</v>
      </c>
      <c r="L365" s="25">
        <v>2.3514454914536839E-2</v>
      </c>
      <c r="M365" s="14"/>
      <c r="N365" s="24">
        <v>462.87469268329482</v>
      </c>
      <c r="O365" s="13">
        <f t="shared" si="28"/>
        <v>4.6721201493879594E-2</v>
      </c>
      <c r="P365" s="25">
        <v>2.8048517448838527E-2</v>
      </c>
      <c r="Q365" s="14"/>
      <c r="R365" s="24">
        <v>476.55323814843706</v>
      </c>
      <c r="S365" s="13">
        <f t="shared" si="29"/>
        <v>5.111441967708874E-2</v>
      </c>
      <c r="T365" s="25">
        <v>2.9895164080729592E-2</v>
      </c>
      <c r="U365" s="14"/>
    </row>
    <row r="366" spans="1:21" x14ac:dyDescent="0.25">
      <c r="A366" s="11">
        <v>35521</v>
      </c>
      <c r="B366" s="24">
        <v>618.16043024528221</v>
      </c>
      <c r="C366" s="13">
        <f t="shared" si="25"/>
        <v>5.4605575214584201E-2</v>
      </c>
      <c r="D366" s="25">
        <v>3.5071579982189328E-3</v>
      </c>
      <c r="E366" s="14"/>
      <c r="F366" s="24">
        <v>439.10718982813046</v>
      </c>
      <c r="G366" s="13">
        <f t="shared" si="26"/>
        <v>5.0231012835977085E-2</v>
      </c>
      <c r="H366" s="25">
        <v>2.0415286533513263E-2</v>
      </c>
      <c r="I366" s="14"/>
      <c r="J366" s="24">
        <v>452.59517994204617</v>
      </c>
      <c r="K366" s="13">
        <f t="shared" si="27"/>
        <v>5.5270603899558735E-2</v>
      </c>
      <c r="L366" s="25">
        <v>2.3893719631280053E-2</v>
      </c>
      <c r="M366" s="14"/>
      <c r="N366" s="24">
        <v>464.24379685363829</v>
      </c>
      <c r="O366" s="13">
        <f t="shared" si="28"/>
        <v>4.5245772273842855E-2</v>
      </c>
      <c r="P366" s="25">
        <v>2.8456704504913354E-2</v>
      </c>
      <c r="Q366" s="14"/>
      <c r="R366" s="24">
        <v>477.96411624376111</v>
      </c>
      <c r="S366" s="13">
        <f t="shared" si="29"/>
        <v>4.9699695351265838E-2</v>
      </c>
      <c r="T366" s="25">
        <v>3.0378473538593263E-2</v>
      </c>
      <c r="U366" s="14"/>
    </row>
    <row r="367" spans="1:21" x14ac:dyDescent="0.25">
      <c r="A367" s="11">
        <v>35551</v>
      </c>
      <c r="B367" s="24">
        <v>622.63251281680971</v>
      </c>
      <c r="C367" s="13">
        <f t="shared" si="25"/>
        <v>6.0466921551475039E-2</v>
      </c>
      <c r="D367" s="25">
        <v>3.4940782824843543E-3</v>
      </c>
      <c r="E367" s="14"/>
      <c r="F367" s="24">
        <v>440.92864892879533</v>
      </c>
      <c r="G367" s="13">
        <f t="shared" si="26"/>
        <v>5.0490909313029464E-2</v>
      </c>
      <c r="H367" s="25">
        <v>2.0622189178983116E-2</v>
      </c>
      <c r="I367" s="14"/>
      <c r="J367" s="24">
        <v>454.6000288725582</v>
      </c>
      <c r="K367" s="13">
        <f t="shared" si="27"/>
        <v>5.5868532272015159E-2</v>
      </c>
      <c r="L367" s="25">
        <v>2.4135422980135518E-2</v>
      </c>
      <c r="M367" s="14"/>
      <c r="N367" s="24">
        <v>466.16152708565517</v>
      </c>
      <c r="O367" s="13">
        <f t="shared" si="28"/>
        <v>4.6170319179182684E-2</v>
      </c>
      <c r="P367" s="25">
        <v>2.8741942483518277E-2</v>
      </c>
      <c r="Q367" s="14"/>
      <c r="R367" s="24">
        <v>480.05713431056159</v>
      </c>
      <c r="S367" s="13">
        <f t="shared" si="29"/>
        <v>5.0903935709067705E-2</v>
      </c>
      <c r="T367" s="25">
        <v>3.067726481554342E-2</v>
      </c>
      <c r="U367" s="14"/>
    </row>
    <row r="368" spans="1:21" x14ac:dyDescent="0.25">
      <c r="A368" s="11">
        <v>35582</v>
      </c>
      <c r="B368" s="24">
        <v>626.12048720358405</v>
      </c>
      <c r="C368" s="13">
        <f t="shared" si="25"/>
        <v>5.929133105277784E-2</v>
      </c>
      <c r="D368" s="25">
        <v>3.4737852603024242E-3</v>
      </c>
      <c r="E368" s="14"/>
      <c r="F368" s="24">
        <v>442.92618462080969</v>
      </c>
      <c r="G368" s="13">
        <f t="shared" si="26"/>
        <v>5.0220516594595033E-2</v>
      </c>
      <c r="H368" s="25">
        <v>2.071299029340019E-2</v>
      </c>
      <c r="I368" s="14"/>
      <c r="J368" s="24">
        <v>456.89274011961078</v>
      </c>
      <c r="K368" s="13">
        <f t="shared" si="27"/>
        <v>5.5581485222393701E-2</v>
      </c>
      <c r="L368" s="25">
        <v>2.4306123782947484E-2</v>
      </c>
      <c r="M368" s="14"/>
      <c r="N368" s="24">
        <v>468.19365229061702</v>
      </c>
      <c r="O368" s="13">
        <f t="shared" si="28"/>
        <v>4.6599452286586018E-2</v>
      </c>
      <c r="P368" s="25">
        <v>2.8828777047456424E-2</v>
      </c>
      <c r="Q368" s="14"/>
      <c r="R368" s="24">
        <v>482.36898257119225</v>
      </c>
      <c r="S368" s="13">
        <f t="shared" si="29"/>
        <v>5.1317694624808174E-2</v>
      </c>
      <c r="T368" s="25">
        <v>3.0814383329262084E-2</v>
      </c>
      <c r="U368" s="14"/>
    </row>
    <row r="369" spans="1:21" x14ac:dyDescent="0.25">
      <c r="A369" s="11">
        <v>35612</v>
      </c>
      <c r="B369" s="24">
        <v>627.95263742828809</v>
      </c>
      <c r="C369" s="13">
        <f t="shared" si="25"/>
        <v>5.6775359839781325E-2</v>
      </c>
      <c r="D369" s="25">
        <v>3.4483186106838205E-3</v>
      </c>
      <c r="E369" s="14"/>
      <c r="F369" s="24">
        <v>444.54479234098011</v>
      </c>
      <c r="G369" s="13">
        <f t="shared" si="26"/>
        <v>4.9248081215874651E-2</v>
      </c>
      <c r="H369" s="25">
        <v>2.0685243494276272E-2</v>
      </c>
      <c r="I369" s="14"/>
      <c r="J369" s="24">
        <v>458.77923167789021</v>
      </c>
      <c r="K369" s="13">
        <f t="shared" si="27"/>
        <v>5.4307076090623685E-2</v>
      </c>
      <c r="L369" s="25">
        <v>2.4345957991302809E-2</v>
      </c>
      <c r="M369" s="14"/>
      <c r="N369" s="24">
        <v>469.84850316760389</v>
      </c>
      <c r="O369" s="13">
        <f t="shared" si="28"/>
        <v>4.5944599808524611E-2</v>
      </c>
      <c r="P369" s="25">
        <v>2.8758232995954529E-2</v>
      </c>
      <c r="Q369" s="14"/>
      <c r="R369" s="24">
        <v>484.27825775161739</v>
      </c>
      <c r="S369" s="13">
        <f t="shared" si="29"/>
        <v>5.0415796790706846E-2</v>
      </c>
      <c r="T369" s="25">
        <v>3.0789683533454511E-2</v>
      </c>
      <c r="U369" s="14"/>
    </row>
    <row r="370" spans="1:21" x14ac:dyDescent="0.25">
      <c r="A370" s="11">
        <v>35643</v>
      </c>
      <c r="B370" s="24">
        <v>635.93513187375709</v>
      </c>
      <c r="C370" s="13">
        <f t="shared" si="25"/>
        <v>6.7190937569158615E-2</v>
      </c>
      <c r="D370" s="25">
        <v>3.4164570328413203E-3</v>
      </c>
      <c r="E370" s="14"/>
      <c r="F370" s="24">
        <v>449.0555192256806</v>
      </c>
      <c r="G370" s="13">
        <f t="shared" si="26"/>
        <v>5.7976242784952614E-2</v>
      </c>
      <c r="H370" s="25">
        <v>2.076995855965592E-2</v>
      </c>
      <c r="I370" s="14"/>
      <c r="J370" s="24">
        <v>463.48025742182648</v>
      </c>
      <c r="K370" s="13">
        <f t="shared" si="27"/>
        <v>6.2508374746686357E-2</v>
      </c>
      <c r="L370" s="25">
        <v>2.4438886733395625E-2</v>
      </c>
      <c r="M370" s="14"/>
      <c r="N370" s="24">
        <v>474.14031270511526</v>
      </c>
      <c r="O370" s="13">
        <f t="shared" si="28"/>
        <v>5.3319014994050784E-2</v>
      </c>
      <c r="P370" s="25">
        <v>2.8707767004425521E-2</v>
      </c>
      <c r="Q370" s="14"/>
      <c r="R370" s="24">
        <v>488.75535224475203</v>
      </c>
      <c r="S370" s="13">
        <f t="shared" si="29"/>
        <v>5.7371672351334446E-2</v>
      </c>
      <c r="T370" s="25">
        <v>3.0759542269270534E-2</v>
      </c>
      <c r="U370" s="14"/>
    </row>
    <row r="371" spans="1:21" x14ac:dyDescent="0.25">
      <c r="A371" s="11">
        <v>35674</v>
      </c>
      <c r="B371" s="24">
        <v>637.44073125015655</v>
      </c>
      <c r="C371" s="13">
        <f t="shared" si="25"/>
        <v>6.3868654549138038E-2</v>
      </c>
      <c r="D371" s="25">
        <v>3.4464976209862197E-3</v>
      </c>
      <c r="E371" s="14"/>
      <c r="F371" s="24">
        <v>450.59710873805238</v>
      </c>
      <c r="G371" s="13">
        <f t="shared" si="26"/>
        <v>5.8044954886684152E-2</v>
      </c>
      <c r="H371" s="25">
        <v>2.0879773362534212E-2</v>
      </c>
      <c r="I371" s="14"/>
      <c r="J371" s="24">
        <v>465.32157849932628</v>
      </c>
      <c r="K371" s="13">
        <f t="shared" si="27"/>
        <v>6.248758151722611E-2</v>
      </c>
      <c r="L371" s="25">
        <v>2.4584676021650518E-2</v>
      </c>
      <c r="M371" s="14"/>
      <c r="N371" s="24">
        <v>475.61169785387392</v>
      </c>
      <c r="O371" s="13">
        <f t="shared" si="28"/>
        <v>5.31687966226706E-2</v>
      </c>
      <c r="P371" s="25">
        <v>2.8748931278760433E-2</v>
      </c>
      <c r="Q371" s="14"/>
      <c r="R371" s="24">
        <v>490.51081017977498</v>
      </c>
      <c r="S371" s="13">
        <f t="shared" si="29"/>
        <v>5.7166445126613175E-2</v>
      </c>
      <c r="T371" s="25">
        <v>3.0824860186065863E-2</v>
      </c>
      <c r="U371" s="14"/>
    </row>
    <row r="372" spans="1:21" x14ac:dyDescent="0.25">
      <c r="A372" s="11">
        <v>35704</v>
      </c>
      <c r="B372" s="24">
        <v>641.01404923952612</v>
      </c>
      <c r="C372" s="13">
        <f t="shared" si="25"/>
        <v>6.5561765116376236E-2</v>
      </c>
      <c r="D372" s="25">
        <v>3.4496818590366552E-3</v>
      </c>
      <c r="E372" s="14"/>
      <c r="F372" s="24">
        <v>453.23989993133819</v>
      </c>
      <c r="G372" s="13">
        <f t="shared" si="26"/>
        <v>6.0356641037460301E-2</v>
      </c>
      <c r="H372" s="25">
        <v>2.0799638728349067E-2</v>
      </c>
      <c r="I372" s="14"/>
      <c r="J372" s="24">
        <v>468.14648262927881</v>
      </c>
      <c r="K372" s="13">
        <f t="shared" si="27"/>
        <v>6.4958644565461521E-2</v>
      </c>
      <c r="L372" s="25">
        <v>2.4548987140902451E-2</v>
      </c>
      <c r="M372" s="14"/>
      <c r="N372" s="24">
        <v>478.06816019854165</v>
      </c>
      <c r="O372" s="13">
        <f t="shared" si="28"/>
        <v>5.4983757393452626E-2</v>
      </c>
      <c r="P372" s="25">
        <v>2.8679602181926063E-2</v>
      </c>
      <c r="Q372" s="14"/>
      <c r="R372" s="24">
        <v>493.14197828069314</v>
      </c>
      <c r="S372" s="13">
        <f t="shared" si="29"/>
        <v>5.913227392203213E-2</v>
      </c>
      <c r="T372" s="25">
        <v>3.0787291841525857E-2</v>
      </c>
      <c r="U372" s="14"/>
    </row>
    <row r="373" spans="1:21" x14ac:dyDescent="0.25">
      <c r="A373" s="11">
        <v>35735</v>
      </c>
      <c r="B373" s="24">
        <v>645.8231048618286</v>
      </c>
      <c r="C373" s="13">
        <f t="shared" si="25"/>
        <v>6.6577311259421457E-2</v>
      </c>
      <c r="D373" s="25">
        <v>3.3305599653204077E-3</v>
      </c>
      <c r="E373" s="14"/>
      <c r="F373" s="24">
        <v>456.5627532851596</v>
      </c>
      <c r="G373" s="13">
        <f t="shared" si="26"/>
        <v>6.1743812559570843E-2</v>
      </c>
      <c r="H373" s="25">
        <v>2.0746905334688863E-2</v>
      </c>
      <c r="I373" s="14"/>
      <c r="J373" s="24">
        <v>471.54693030656944</v>
      </c>
      <c r="K373" s="13">
        <f t="shared" si="27"/>
        <v>6.6003937961199188E-2</v>
      </c>
      <c r="L373" s="25">
        <v>2.4521952467340003E-2</v>
      </c>
      <c r="M373" s="14"/>
      <c r="N373" s="24">
        <v>481.11248227980195</v>
      </c>
      <c r="O373" s="13">
        <f t="shared" si="28"/>
        <v>5.5943040858407622E-2</v>
      </c>
      <c r="P373" s="25">
        <v>2.8589464074716502E-2</v>
      </c>
      <c r="Q373" s="14"/>
      <c r="R373" s="24">
        <v>496.26476199101103</v>
      </c>
      <c r="S373" s="13">
        <f t="shared" si="29"/>
        <v>5.9802818570654948E-2</v>
      </c>
      <c r="T373" s="25">
        <v>3.0725595752551637E-2</v>
      </c>
      <c r="U373" s="14"/>
    </row>
    <row r="374" spans="1:21" x14ac:dyDescent="0.25">
      <c r="A374" s="11">
        <v>35765</v>
      </c>
      <c r="B374" s="24">
        <v>648.68054608722821</v>
      </c>
      <c r="C374" s="13">
        <f t="shared" si="25"/>
        <v>6.601453672292501E-2</v>
      </c>
      <c r="D374" s="25">
        <v>3.2912844701652412E-3</v>
      </c>
      <c r="E374" s="14"/>
      <c r="F374" s="24">
        <v>459.25863430220329</v>
      </c>
      <c r="G374" s="13">
        <f t="shared" si="26"/>
        <v>6.2186594782692284E-2</v>
      </c>
      <c r="H374" s="25">
        <v>2.0771143486947859E-2</v>
      </c>
      <c r="I374" s="14"/>
      <c r="J374" s="24">
        <v>474.54916868806248</v>
      </c>
      <c r="K374" s="13">
        <f t="shared" si="27"/>
        <v>6.6480291092262833E-2</v>
      </c>
      <c r="L374" s="25">
        <v>2.4679981598210068E-2</v>
      </c>
      <c r="M374" s="14"/>
      <c r="N374" s="24">
        <v>483.60275517747431</v>
      </c>
      <c r="O374" s="13">
        <f t="shared" si="28"/>
        <v>5.6298667027810501E-2</v>
      </c>
      <c r="P374" s="25">
        <v>2.8600923443974628E-2</v>
      </c>
      <c r="Q374" s="14"/>
      <c r="R374" s="24">
        <v>499.04519553023323</v>
      </c>
      <c r="S374" s="13">
        <f t="shared" si="29"/>
        <v>6.0195581138493104E-2</v>
      </c>
      <c r="T374" s="25">
        <v>3.08322929946141E-2</v>
      </c>
      <c r="U374" s="14"/>
    </row>
    <row r="375" spans="1:21" x14ac:dyDescent="0.25">
      <c r="A375" s="11">
        <v>35796</v>
      </c>
      <c r="B375" s="24">
        <v>652.20489785731775</v>
      </c>
      <c r="C375" s="13">
        <f t="shared" si="25"/>
        <v>6.6463644170521308E-2</v>
      </c>
      <c r="D375" s="25">
        <v>3.160181495141039E-3</v>
      </c>
      <c r="E375" s="14"/>
      <c r="F375" s="24">
        <v>462.12866214164256</v>
      </c>
      <c r="G375" s="13">
        <f t="shared" si="26"/>
        <v>6.4009771277854899E-2</v>
      </c>
      <c r="H375" s="25">
        <v>2.0602377621754844E-2</v>
      </c>
      <c r="I375" s="14"/>
      <c r="J375" s="24">
        <v>477.69511864911362</v>
      </c>
      <c r="K375" s="13">
        <f t="shared" si="27"/>
        <v>6.8686986529609362E-2</v>
      </c>
      <c r="L375" s="25">
        <v>2.4567976872749985E-2</v>
      </c>
      <c r="M375" s="14"/>
      <c r="N375" s="24">
        <v>486.2729456858205</v>
      </c>
      <c r="O375" s="13">
        <f t="shared" si="28"/>
        <v>5.7997059345690216E-2</v>
      </c>
      <c r="P375" s="25">
        <v>2.820481485764716E-2</v>
      </c>
      <c r="Q375" s="14"/>
      <c r="R375" s="24">
        <v>501.97686133739222</v>
      </c>
      <c r="S375" s="13">
        <f t="shared" si="29"/>
        <v>6.2230716819245524E-2</v>
      </c>
      <c r="T375" s="25">
        <v>3.0495167554217283E-2</v>
      </c>
      <c r="U375" s="14"/>
    </row>
    <row r="376" spans="1:21" x14ac:dyDescent="0.25">
      <c r="A376" s="11">
        <v>35827</v>
      </c>
      <c r="B376" s="24">
        <v>656.09721839558188</v>
      </c>
      <c r="C376" s="13">
        <f t="shared" si="25"/>
        <v>6.8299230850954684E-2</v>
      </c>
      <c r="D376" s="25">
        <v>3.1423998213924876E-3</v>
      </c>
      <c r="E376" s="14"/>
      <c r="F376" s="24">
        <v>466.09729380631478</v>
      </c>
      <c r="G376" s="13">
        <f t="shared" si="26"/>
        <v>6.9498212606621701E-2</v>
      </c>
      <c r="H376" s="25">
        <v>2.0654220353444872E-2</v>
      </c>
      <c r="I376" s="14"/>
      <c r="J376" s="24">
        <v>481.84229768673214</v>
      </c>
      <c r="K376" s="13">
        <f t="shared" si="27"/>
        <v>7.3502611864015188E-2</v>
      </c>
      <c r="L376" s="25">
        <v>2.4483730776344893E-2</v>
      </c>
      <c r="M376" s="14"/>
      <c r="N376" s="24">
        <v>489.93506009243055</v>
      </c>
      <c r="O376" s="13">
        <f t="shared" si="28"/>
        <v>6.2669521018119623E-2</v>
      </c>
      <c r="P376" s="25">
        <v>2.8002851656799194E-2</v>
      </c>
      <c r="Q376" s="14"/>
      <c r="R376" s="24">
        <v>505.81156447500513</v>
      </c>
      <c r="S376" s="13">
        <f t="shared" si="29"/>
        <v>6.6341385108698248E-2</v>
      </c>
      <c r="T376" s="25">
        <v>3.0219071325141303E-2</v>
      </c>
      <c r="U376" s="14"/>
    </row>
    <row r="377" spans="1:21" x14ac:dyDescent="0.25">
      <c r="A377" s="11">
        <v>35855</v>
      </c>
      <c r="B377" s="24">
        <v>657.43000407299269</v>
      </c>
      <c r="C377" s="13">
        <f t="shared" si="25"/>
        <v>6.5506955153360025E-2</v>
      </c>
      <c r="D377" s="25">
        <v>3.1533872103055049E-3</v>
      </c>
      <c r="E377" s="14"/>
      <c r="F377" s="24">
        <v>468.71598216767399</v>
      </c>
      <c r="G377" s="13">
        <f t="shared" si="26"/>
        <v>7.0778367231969508E-2</v>
      </c>
      <c r="H377" s="25">
        <v>2.0583294053369193E-2</v>
      </c>
      <c r="I377" s="14"/>
      <c r="J377" s="24">
        <v>484.72315140524142</v>
      </c>
      <c r="K377" s="13">
        <f t="shared" si="27"/>
        <v>7.4342887334001517E-2</v>
      </c>
      <c r="L377" s="25">
        <v>2.4475950152570747E-2</v>
      </c>
      <c r="M377" s="14"/>
      <c r="N377" s="24">
        <v>492.33093640192737</v>
      </c>
      <c r="O377" s="13">
        <f t="shared" si="28"/>
        <v>6.3637619822924485E-2</v>
      </c>
      <c r="P377" s="25">
        <v>2.784815785618025E-2</v>
      </c>
      <c r="Q377" s="14"/>
      <c r="R377" s="24">
        <v>508.45500965099632</v>
      </c>
      <c r="S377" s="13">
        <f t="shared" si="29"/>
        <v>6.6942723181376174E-2</v>
      </c>
      <c r="T377" s="25">
        <v>3.0118839319693332E-2</v>
      </c>
      <c r="U377" s="14"/>
    </row>
    <row r="378" spans="1:21" x14ac:dyDescent="0.25">
      <c r="A378" s="11">
        <v>35886</v>
      </c>
      <c r="B378" s="24">
        <v>660.89369604403544</v>
      </c>
      <c r="C378" s="13">
        <f t="shared" si="25"/>
        <v>6.9129733492965473E-2</v>
      </c>
      <c r="D378" s="25">
        <v>3.1143463142061824E-3</v>
      </c>
      <c r="E378" s="14"/>
      <c r="F378" s="24">
        <v>472.09385854706358</v>
      </c>
      <c r="G378" s="13">
        <f t="shared" si="26"/>
        <v>7.5122133007761382E-2</v>
      </c>
      <c r="H378" s="25">
        <v>2.0470122573005112E-2</v>
      </c>
      <c r="I378" s="14"/>
      <c r="J378" s="24">
        <v>488.56871319273955</v>
      </c>
      <c r="K378" s="13">
        <f t="shared" si="27"/>
        <v>7.9482802391531715E-2</v>
      </c>
      <c r="L378" s="25">
        <v>2.4474495199804172E-2</v>
      </c>
      <c r="M378" s="14"/>
      <c r="N378" s="24">
        <v>495.36764571549514</v>
      </c>
      <c r="O378" s="13">
        <f t="shared" si="28"/>
        <v>6.7042034966962039E-2</v>
      </c>
      <c r="P378" s="25">
        <v>2.7571675635965746E-2</v>
      </c>
      <c r="Q378" s="14"/>
      <c r="R378" s="24">
        <v>511.92950502216257</v>
      </c>
      <c r="S378" s="13">
        <f t="shared" si="29"/>
        <v>7.1062633415515997E-2</v>
      </c>
      <c r="T378" s="25">
        <v>2.9934914606549509E-2</v>
      </c>
      <c r="U378" s="14"/>
    </row>
    <row r="379" spans="1:21" x14ac:dyDescent="0.25">
      <c r="A379" s="11">
        <v>35916</v>
      </c>
      <c r="B379" s="24">
        <v>664.16121728958785</v>
      </c>
      <c r="C379" s="13">
        <f t="shared" si="25"/>
        <v>6.6698580009741049E-2</v>
      </c>
      <c r="D379" s="25">
        <v>3.0866615504403683E-3</v>
      </c>
      <c r="E379" s="14"/>
      <c r="F379" s="24">
        <v>475.3495183466577</v>
      </c>
      <c r="G379" s="13">
        <f t="shared" si="26"/>
        <v>7.806448844157754E-2</v>
      </c>
      <c r="H379" s="25">
        <v>2.0444879428640005E-2</v>
      </c>
      <c r="I379" s="14"/>
      <c r="J379" s="24">
        <v>492.23586135270602</v>
      </c>
      <c r="K379" s="13">
        <f t="shared" si="27"/>
        <v>8.2788891530621855E-2</v>
      </c>
      <c r="L379" s="25">
        <v>2.447892096020584E-2</v>
      </c>
      <c r="M379" s="14"/>
      <c r="N379" s="24">
        <v>498.23336464866696</v>
      </c>
      <c r="O379" s="13">
        <f t="shared" si="28"/>
        <v>6.8799838037939764E-2</v>
      </c>
      <c r="P379" s="25">
        <v>2.7480176041929077E-2</v>
      </c>
      <c r="Q379" s="14"/>
      <c r="R379" s="24">
        <v>515.18008436232606</v>
      </c>
      <c r="S379" s="13">
        <f t="shared" si="29"/>
        <v>7.3164103898188282E-2</v>
      </c>
      <c r="T379" s="25">
        <v>2.9869122509494743E-2</v>
      </c>
      <c r="U379" s="14"/>
    </row>
    <row r="380" spans="1:21" x14ac:dyDescent="0.25">
      <c r="A380" s="11">
        <v>35947</v>
      </c>
      <c r="B380" s="24">
        <v>665.88599773647582</v>
      </c>
      <c r="C380" s="13">
        <f t="shared" si="25"/>
        <v>6.3510955711567396E-2</v>
      </c>
      <c r="D380" s="25">
        <v>3.0896951007973426E-3</v>
      </c>
      <c r="E380" s="14"/>
      <c r="F380" s="24">
        <v>477.58572622242025</v>
      </c>
      <c r="G380" s="13">
        <f t="shared" si="26"/>
        <v>7.8251281601882994E-2</v>
      </c>
      <c r="H380" s="25">
        <v>2.0563936099615612E-2</v>
      </c>
      <c r="I380" s="14"/>
      <c r="J380" s="24">
        <v>494.94230232097703</v>
      </c>
      <c r="K380" s="13">
        <f t="shared" si="27"/>
        <v>8.3278981827124676E-2</v>
      </c>
      <c r="L380" s="25">
        <v>2.4674686912430754E-2</v>
      </c>
      <c r="M380" s="14"/>
      <c r="N380" s="24">
        <v>500.22454049815207</v>
      </c>
      <c r="O380" s="13">
        <f t="shared" si="28"/>
        <v>6.8413760098679832E-2</v>
      </c>
      <c r="P380" s="25">
        <v>2.75130228805665E-2</v>
      </c>
      <c r="Q380" s="14"/>
      <c r="R380" s="24">
        <v>517.608922604241</v>
      </c>
      <c r="S380" s="13">
        <f t="shared" si="29"/>
        <v>7.305598267369473E-2</v>
      </c>
      <c r="T380" s="25">
        <v>2.9960041155650749E-2</v>
      </c>
      <c r="U380" s="14"/>
    </row>
    <row r="381" spans="1:21" x14ac:dyDescent="0.25">
      <c r="A381" s="11">
        <v>35977</v>
      </c>
      <c r="B381" s="24">
        <v>668.90408605289565</v>
      </c>
      <c r="C381" s="13">
        <f t="shared" si="25"/>
        <v>6.5214231430446468E-2</v>
      </c>
      <c r="D381" s="25">
        <v>3.1280180183750959E-3</v>
      </c>
      <c r="E381" s="14"/>
      <c r="F381" s="24">
        <v>480.58917987523017</v>
      </c>
      <c r="G381" s="13">
        <f t="shared" si="26"/>
        <v>8.1081565131917888E-2</v>
      </c>
      <c r="H381" s="25">
        <v>2.0604541945450593E-2</v>
      </c>
      <c r="I381" s="14"/>
      <c r="J381" s="24">
        <v>498.1870829144558</v>
      </c>
      <c r="K381" s="13">
        <f t="shared" si="27"/>
        <v>8.5897199601733254E-2</v>
      </c>
      <c r="L381" s="25">
        <v>2.4746488554347086E-2</v>
      </c>
      <c r="M381" s="14"/>
      <c r="N381" s="24">
        <v>502.85422174452668</v>
      </c>
      <c r="O381" s="13">
        <f t="shared" si="28"/>
        <v>7.02475763025876E-2</v>
      </c>
      <c r="P381" s="25">
        <v>2.7434897116812695E-2</v>
      </c>
      <c r="Q381" s="14"/>
      <c r="R381" s="24">
        <v>520.4663759159472</v>
      </c>
      <c r="S381" s="13">
        <f t="shared" si="29"/>
        <v>7.4725878325287987E-2</v>
      </c>
      <c r="T381" s="25">
        <v>2.9918876075529059E-2</v>
      </c>
      <c r="U381" s="14"/>
    </row>
    <row r="382" spans="1:21" x14ac:dyDescent="0.25">
      <c r="A382" s="11">
        <v>36008</v>
      </c>
      <c r="B382" s="24">
        <v>672.06670006633749</v>
      </c>
      <c r="C382" s="13">
        <f t="shared" si="25"/>
        <v>5.6816436742722853E-2</v>
      </c>
      <c r="D382" s="25">
        <v>3.1162804337936303E-3</v>
      </c>
      <c r="E382" s="14"/>
      <c r="F382" s="24">
        <v>483.92397799344837</v>
      </c>
      <c r="G382" s="13">
        <f t="shared" si="26"/>
        <v>7.7648436050607783E-2</v>
      </c>
      <c r="H382" s="25">
        <v>2.0685311818450635E-2</v>
      </c>
      <c r="I382" s="14"/>
      <c r="J382" s="24">
        <v>502.05449200958986</v>
      </c>
      <c r="K382" s="13">
        <f t="shared" si="27"/>
        <v>8.3227352125714971E-2</v>
      </c>
      <c r="L382" s="25">
        <v>2.4898197980453216E-2</v>
      </c>
      <c r="M382" s="14"/>
      <c r="N382" s="24">
        <v>505.80094009049867</v>
      </c>
      <c r="O382" s="13">
        <f t="shared" si="28"/>
        <v>6.677480597410046E-2</v>
      </c>
      <c r="P382" s="25">
        <v>2.7575637400678178E-2</v>
      </c>
      <c r="Q382" s="14"/>
      <c r="R382" s="24">
        <v>523.90918548361958</v>
      </c>
      <c r="S382" s="13">
        <f t="shared" si="29"/>
        <v>7.1925213867046756E-2</v>
      </c>
      <c r="T382" s="25">
        <v>3.0103306835911427E-2</v>
      </c>
      <c r="U382" s="14"/>
    </row>
    <row r="383" spans="1:21" x14ac:dyDescent="0.25">
      <c r="A383" s="11">
        <v>36039</v>
      </c>
      <c r="B383" s="24">
        <v>676.7476113328006</v>
      </c>
      <c r="C383" s="13">
        <f t="shared" si="25"/>
        <v>6.1663584009692851E-2</v>
      </c>
      <c r="D383" s="25">
        <v>3.0887518945341076E-3</v>
      </c>
      <c r="E383" s="14"/>
      <c r="F383" s="24">
        <v>488.71344736053152</v>
      </c>
      <c r="G383" s="13">
        <f t="shared" si="26"/>
        <v>8.4590730573545381E-2</v>
      </c>
      <c r="H383" s="25">
        <v>2.0734930602705842E-2</v>
      </c>
      <c r="I383" s="14"/>
      <c r="J383" s="24">
        <v>507.40712302510144</v>
      </c>
      <c r="K383" s="13">
        <f t="shared" si="27"/>
        <v>9.0443999312264989E-2</v>
      </c>
      <c r="L383" s="25">
        <v>2.497078027470416E-2</v>
      </c>
      <c r="M383" s="14"/>
      <c r="N383" s="24">
        <v>510.11436604152232</v>
      </c>
      <c r="O383" s="13">
        <f t="shared" si="28"/>
        <v>7.2543775401943345E-2</v>
      </c>
      <c r="P383" s="25">
        <v>2.7321596996625903E-2</v>
      </c>
      <c r="Q383" s="14"/>
      <c r="R383" s="24">
        <v>528.75045316369494</v>
      </c>
      <c r="S383" s="13">
        <f t="shared" si="29"/>
        <v>7.7958818012400011E-2</v>
      </c>
      <c r="T383" s="25">
        <v>2.9896507509655845E-2</v>
      </c>
      <c r="U383" s="14"/>
    </row>
    <row r="384" spans="1:21" x14ac:dyDescent="0.25">
      <c r="A384" s="11">
        <v>36069</v>
      </c>
      <c r="B384" s="24">
        <v>681.33768288803947</v>
      </c>
      <c r="C384" s="13">
        <f t="shared" si="25"/>
        <v>6.2906006032709794E-2</v>
      </c>
      <c r="D384" s="25">
        <v>2.9956388354243036E-3</v>
      </c>
      <c r="E384" s="14"/>
      <c r="F384" s="24">
        <v>493.74673338815319</v>
      </c>
      <c r="G384" s="13">
        <f t="shared" si="26"/>
        <v>8.9371728885633051E-2</v>
      </c>
      <c r="H384" s="25">
        <v>2.008248942859189E-2</v>
      </c>
      <c r="I384" s="14"/>
      <c r="J384" s="24">
        <v>513.25610706555358</v>
      </c>
      <c r="K384" s="13">
        <f t="shared" si="27"/>
        <v>9.6357926653475978E-2</v>
      </c>
      <c r="L384" s="25">
        <v>2.4127090084113272E-2</v>
      </c>
      <c r="M384" s="14"/>
      <c r="N384" s="24">
        <v>514.604685047717</v>
      </c>
      <c r="O384" s="13">
        <f t="shared" si="28"/>
        <v>7.6425346615850209E-2</v>
      </c>
      <c r="P384" s="25">
        <v>2.6136283862542652E-2</v>
      </c>
      <c r="Q384" s="14"/>
      <c r="R384" s="24">
        <v>533.99881830714594</v>
      </c>
      <c r="S384" s="13">
        <f t="shared" si="29"/>
        <v>8.2850055006262968E-2</v>
      </c>
      <c r="T384" s="25">
        <v>2.8613128052127141E-2</v>
      </c>
      <c r="U384" s="14"/>
    </row>
    <row r="385" spans="1:21" x14ac:dyDescent="0.25">
      <c r="A385" s="11">
        <v>36100</v>
      </c>
      <c r="B385" s="24">
        <v>686.6819986416308</v>
      </c>
      <c r="C385" s="13">
        <f t="shared" si="25"/>
        <v>6.326638590693312E-2</v>
      </c>
      <c r="D385" s="25">
        <v>2.8929458645811225E-3</v>
      </c>
      <c r="E385" s="14"/>
      <c r="F385" s="24">
        <v>499.23263189152897</v>
      </c>
      <c r="G385" s="13">
        <f t="shared" si="26"/>
        <v>9.3458956735611443E-2</v>
      </c>
      <c r="H385" s="25">
        <v>1.9547621046471484E-2</v>
      </c>
      <c r="I385" s="14"/>
      <c r="J385" s="24">
        <v>519.34276602650345</v>
      </c>
      <c r="K385" s="13">
        <f t="shared" si="27"/>
        <v>0.10135965828228422</v>
      </c>
      <c r="L385" s="25">
        <v>2.3570988795192021E-2</v>
      </c>
      <c r="M385" s="14"/>
      <c r="N385" s="24">
        <v>519.39337908585139</v>
      </c>
      <c r="O385" s="13">
        <f t="shared" si="28"/>
        <v>7.9567457124893881E-2</v>
      </c>
      <c r="P385" s="25">
        <v>2.524474764829281E-2</v>
      </c>
      <c r="Q385" s="14"/>
      <c r="R385" s="24">
        <v>539.35000246992843</v>
      </c>
      <c r="S385" s="13">
        <f t="shared" si="29"/>
        <v>8.6819060668462011E-2</v>
      </c>
      <c r="T385" s="25">
        <v>2.7743760823582198E-2</v>
      </c>
      <c r="U385" s="14"/>
    </row>
    <row r="386" spans="1:21" x14ac:dyDescent="0.25">
      <c r="A386" s="11">
        <v>36130</v>
      </c>
      <c r="B386" s="24">
        <v>689.5994622686685</v>
      </c>
      <c r="C386" s="13">
        <f t="shared" si="25"/>
        <v>6.3080227129145294E-2</v>
      </c>
      <c r="D386" s="25">
        <v>2.6548199141562456E-3</v>
      </c>
      <c r="E386" s="14"/>
      <c r="F386" s="24">
        <v>503.36245707048272</v>
      </c>
      <c r="G386" s="13">
        <f t="shared" si="26"/>
        <v>9.6032647998639531E-2</v>
      </c>
      <c r="H386" s="25">
        <v>1.8853055143266236E-2</v>
      </c>
      <c r="I386" s="14"/>
      <c r="J386" s="24">
        <v>523.93310781352409</v>
      </c>
      <c r="K386" s="13">
        <f t="shared" si="27"/>
        <v>0.10406495761437817</v>
      </c>
      <c r="L386" s="25">
        <v>2.288205486504204E-2</v>
      </c>
      <c r="M386" s="14"/>
      <c r="N386" s="24">
        <v>522.87691339118919</v>
      </c>
      <c r="O386" s="13">
        <f t="shared" si="28"/>
        <v>8.1211609721499434E-2</v>
      </c>
      <c r="P386" s="25">
        <v>2.4517589026803014E-2</v>
      </c>
      <c r="Q386" s="14"/>
      <c r="R386" s="24">
        <v>543.26489338606507</v>
      </c>
      <c r="S386" s="13">
        <f t="shared" si="29"/>
        <v>8.8608603493013582E-2</v>
      </c>
      <c r="T386" s="25">
        <v>2.7026823947221737E-2</v>
      </c>
      <c r="U386" s="14"/>
    </row>
    <row r="387" spans="1:21" x14ac:dyDescent="0.25">
      <c r="A387" s="11">
        <v>36161</v>
      </c>
      <c r="B387" s="24">
        <v>692.63370584718916</v>
      </c>
      <c r="C387" s="13">
        <f t="shared" si="25"/>
        <v>6.1987893869996702E-2</v>
      </c>
      <c r="D387" s="25">
        <v>2.5724466551573853E-3</v>
      </c>
      <c r="E387" s="14"/>
      <c r="F387" s="24">
        <v>507.38257086877707</v>
      </c>
      <c r="G387" s="13">
        <f t="shared" si="26"/>
        <v>9.7924912333752223E-2</v>
      </c>
      <c r="H387" s="25">
        <v>1.8515823188998293E-2</v>
      </c>
      <c r="I387" s="14"/>
      <c r="J387" s="24">
        <v>528.09376063712295</v>
      </c>
      <c r="K387" s="13">
        <f t="shared" si="27"/>
        <v>0.10550378268577032</v>
      </c>
      <c r="L387" s="25">
        <v>2.2501603928222348E-2</v>
      </c>
      <c r="M387" s="14"/>
      <c r="N387" s="24">
        <v>526.18054090663475</v>
      </c>
      <c r="O387" s="13">
        <f t="shared" si="28"/>
        <v>8.20683025343516E-2</v>
      </c>
      <c r="P387" s="25">
        <v>2.4160054533198343E-2</v>
      </c>
      <c r="Q387" s="14"/>
      <c r="R387" s="24">
        <v>546.70849728691519</v>
      </c>
      <c r="S387" s="13">
        <f t="shared" si="29"/>
        <v>8.9110951907916069E-2</v>
      </c>
      <c r="T387" s="25">
        <v>2.6647292252588949E-2</v>
      </c>
      <c r="U387" s="14"/>
    </row>
    <row r="388" spans="1:21" x14ac:dyDescent="0.25">
      <c r="A388" s="11">
        <v>36192</v>
      </c>
      <c r="B388" s="24">
        <v>694.12921838916304</v>
      </c>
      <c r="C388" s="13">
        <f t="shared" si="25"/>
        <v>5.7967019105163331E-2</v>
      </c>
      <c r="D388" s="25">
        <v>2.540002710798257E-3</v>
      </c>
      <c r="E388" s="14"/>
      <c r="F388" s="24">
        <v>510.29134153942061</v>
      </c>
      <c r="G388" s="13">
        <f t="shared" si="26"/>
        <v>9.4817215891132234E-2</v>
      </c>
      <c r="H388" s="25">
        <v>1.8217527458039267E-2</v>
      </c>
      <c r="I388" s="14"/>
      <c r="J388" s="24">
        <v>531.56038966705</v>
      </c>
      <c r="K388" s="13">
        <f t="shared" si="27"/>
        <v>0.103183328277755</v>
      </c>
      <c r="L388" s="25">
        <v>2.2179186574006578E-2</v>
      </c>
      <c r="M388" s="14"/>
      <c r="N388" s="24">
        <v>528.59785790112926</v>
      </c>
      <c r="O388" s="13">
        <f t="shared" si="28"/>
        <v>7.8914127520093524E-2</v>
      </c>
      <c r="P388" s="25">
        <v>2.3848314314543772E-2</v>
      </c>
      <c r="Q388" s="14"/>
      <c r="R388" s="24">
        <v>549.64318154853356</v>
      </c>
      <c r="S388" s="13">
        <f t="shared" si="29"/>
        <v>8.6656020051701255E-2</v>
      </c>
      <c r="T388" s="25">
        <v>2.6315856595242305E-2</v>
      </c>
      <c r="U388" s="14"/>
    </row>
    <row r="389" spans="1:21" x14ac:dyDescent="0.25">
      <c r="A389" s="11">
        <v>36220</v>
      </c>
      <c r="B389" s="24">
        <v>695.42606481048551</v>
      </c>
      <c r="C389" s="13">
        <f t="shared" si="25"/>
        <v>5.779483823691467E-2</v>
      </c>
      <c r="D389" s="25">
        <v>2.4894006863216056E-3</v>
      </c>
      <c r="E389" s="14"/>
      <c r="F389" s="24">
        <v>511.71400262476089</v>
      </c>
      <c r="G389" s="13">
        <f t="shared" si="26"/>
        <v>9.1735767699308468E-2</v>
      </c>
      <c r="H389" s="25">
        <v>1.7912834825723482E-2</v>
      </c>
      <c r="I389" s="14"/>
      <c r="J389" s="24">
        <v>533.00040773529179</v>
      </c>
      <c r="K389" s="13">
        <f t="shared" si="27"/>
        <v>9.9597587179592439E-2</v>
      </c>
      <c r="L389" s="25">
        <v>2.1890503490262045E-2</v>
      </c>
      <c r="M389" s="14"/>
      <c r="N389" s="24">
        <v>529.78717131778581</v>
      </c>
      <c r="O389" s="13">
        <f t="shared" si="28"/>
        <v>7.6079385117655995E-2</v>
      </c>
      <c r="P389" s="25">
        <v>2.3625312464968372E-2</v>
      </c>
      <c r="Q389" s="14"/>
      <c r="R389" s="24">
        <v>550.85209576562011</v>
      </c>
      <c r="S389" s="13">
        <f t="shared" si="29"/>
        <v>8.3384144732343568E-2</v>
      </c>
      <c r="T389" s="25">
        <v>2.6099800819506976E-2</v>
      </c>
      <c r="U389" s="14"/>
    </row>
    <row r="390" spans="1:21" x14ac:dyDescent="0.25">
      <c r="A390" s="11">
        <v>36251</v>
      </c>
      <c r="B390" s="24">
        <v>700.05145979349493</v>
      </c>
      <c r="C390" s="13">
        <f t="shared" si="25"/>
        <v>5.9249715928369806E-2</v>
      </c>
      <c r="D390" s="25">
        <v>2.4227419810543883E-3</v>
      </c>
      <c r="E390" s="14"/>
      <c r="F390" s="24">
        <v>516.02491087261023</v>
      </c>
      <c r="G390" s="13">
        <f t="shared" si="26"/>
        <v>9.3055758998328741E-2</v>
      </c>
      <c r="H390" s="25">
        <v>1.7701408066940819E-2</v>
      </c>
      <c r="I390" s="14"/>
      <c r="J390" s="24">
        <v>537.85374726265536</v>
      </c>
      <c r="K390" s="13">
        <f t="shared" si="27"/>
        <v>0.10087636137779654</v>
      </c>
      <c r="L390" s="25">
        <v>2.1717466509829655E-2</v>
      </c>
      <c r="M390" s="14"/>
      <c r="N390" s="24">
        <v>533.62250926108118</v>
      </c>
      <c r="O390" s="13">
        <f t="shared" si="28"/>
        <v>7.7225196026542653E-2</v>
      </c>
      <c r="P390" s="25">
        <v>2.3392902212597905E-2</v>
      </c>
      <c r="Q390" s="14"/>
      <c r="R390" s="24">
        <v>555.19682958868395</v>
      </c>
      <c r="S390" s="13">
        <f t="shared" si="29"/>
        <v>8.4518130215308185E-2</v>
      </c>
      <c r="T390" s="25">
        <v>2.5898367203255942E-2</v>
      </c>
      <c r="U390" s="14"/>
    </row>
    <row r="391" spans="1:21" x14ac:dyDescent="0.25">
      <c r="A391" s="11">
        <v>36281</v>
      </c>
      <c r="B391" s="24">
        <v>705.15123463949612</v>
      </c>
      <c r="C391" s="13">
        <f t="shared" si="25"/>
        <v>6.1716969137684208E-2</v>
      </c>
      <c r="D391" s="25">
        <v>2.346463927786111E-3</v>
      </c>
      <c r="E391" s="14"/>
      <c r="F391" s="24">
        <v>520.01564613367714</v>
      </c>
      <c r="G391" s="13">
        <f t="shared" si="26"/>
        <v>9.3964811287440497E-2</v>
      </c>
      <c r="H391" s="25">
        <v>1.7569306161977435E-2</v>
      </c>
      <c r="I391" s="14"/>
      <c r="J391" s="24">
        <v>542.01498454204409</v>
      </c>
      <c r="K391" s="13">
        <f t="shared" si="27"/>
        <v>0.10112859931119367</v>
      </c>
      <c r="L391" s="25">
        <v>2.1554631866956834E-2</v>
      </c>
      <c r="M391" s="14"/>
      <c r="N391" s="24">
        <v>537.13031586522425</v>
      </c>
      <c r="O391" s="13">
        <f t="shared" si="28"/>
        <v>7.8069743972256411E-2</v>
      </c>
      <c r="P391" s="25">
        <v>2.32283799418866E-2</v>
      </c>
      <c r="Q391" s="14"/>
      <c r="R391" s="24">
        <v>558.87092382488709</v>
      </c>
      <c r="S391" s="13">
        <f t="shared" si="29"/>
        <v>8.4806926332643862E-2</v>
      </c>
      <c r="T391" s="25">
        <v>2.572018116057348E-2</v>
      </c>
      <c r="U391" s="14"/>
    </row>
    <row r="392" spans="1:21" x14ac:dyDescent="0.25">
      <c r="A392" s="11">
        <v>36312</v>
      </c>
      <c r="B392" s="24">
        <v>705.40582331439691</v>
      </c>
      <c r="C392" s="13">
        <f t="shared" si="25"/>
        <v>5.9349236524359306E-2</v>
      </c>
      <c r="D392" s="25">
        <v>2.2928048437755332E-3</v>
      </c>
      <c r="E392" s="14"/>
      <c r="F392" s="24">
        <v>522.57374268914623</v>
      </c>
      <c r="G392" s="13">
        <f t="shared" si="26"/>
        <v>9.4198829647966109E-2</v>
      </c>
      <c r="H392" s="25">
        <v>1.7666055303219443E-2</v>
      </c>
      <c r="I392" s="14"/>
      <c r="J392" s="24">
        <v>544.62059567039944</v>
      </c>
      <c r="K392" s="13">
        <f t="shared" si="27"/>
        <v>0.10037188802909269</v>
      </c>
      <c r="L392" s="25">
        <v>2.1625347853909353E-2</v>
      </c>
      <c r="M392" s="14"/>
      <c r="N392" s="24">
        <v>539.33313672930115</v>
      </c>
      <c r="O392" s="13">
        <f t="shared" si="28"/>
        <v>7.8182082374852024E-2</v>
      </c>
      <c r="P392" s="25">
        <v>2.3330971041734903E-2</v>
      </c>
      <c r="Q392" s="14"/>
      <c r="R392" s="24">
        <v>561.12340550534464</v>
      </c>
      <c r="S392" s="13">
        <f t="shared" si="29"/>
        <v>8.4068262738149047E-2</v>
      </c>
      <c r="T392" s="25">
        <v>2.5809481426477383E-2</v>
      </c>
      <c r="U392" s="14"/>
    </row>
    <row r="393" spans="1:21" x14ac:dyDescent="0.25">
      <c r="A393" s="11">
        <v>36342</v>
      </c>
      <c r="B393" s="24">
        <v>708.25611351675752</v>
      </c>
      <c r="C393" s="13">
        <f t="shared" si="25"/>
        <v>5.8830598114704813E-2</v>
      </c>
      <c r="D393" s="25">
        <v>2.2043830045976611E-3</v>
      </c>
      <c r="E393" s="14"/>
      <c r="F393" s="24">
        <v>526.0878553947357</v>
      </c>
      <c r="G393" s="13">
        <f t="shared" si="26"/>
        <v>9.4672700561668544E-2</v>
      </c>
      <c r="H393" s="25">
        <v>1.7943614394117055E-2</v>
      </c>
      <c r="I393" s="14"/>
      <c r="J393" s="24">
        <v>548.0714321603848</v>
      </c>
      <c r="K393" s="13">
        <f t="shared" si="27"/>
        <v>0.10013175964759946</v>
      </c>
      <c r="L393" s="25">
        <v>2.2027843955248115E-2</v>
      </c>
      <c r="M393" s="14"/>
      <c r="N393" s="24">
        <v>542.5869257506231</v>
      </c>
      <c r="O393" s="13">
        <f t="shared" si="28"/>
        <v>7.9014359008966473E-2</v>
      </c>
      <c r="P393" s="25">
        <v>2.3647500654274033E-2</v>
      </c>
      <c r="Q393" s="14"/>
      <c r="R393" s="24">
        <v>564.32893666584528</v>
      </c>
      <c r="S393" s="13">
        <f t="shared" si="29"/>
        <v>8.4275493633390264E-2</v>
      </c>
      <c r="T393" s="25">
        <v>2.6228507171304757E-2</v>
      </c>
      <c r="U393" s="14"/>
    </row>
    <row r="394" spans="1:21" x14ac:dyDescent="0.25">
      <c r="A394" s="11">
        <v>36373</v>
      </c>
      <c r="B394" s="24">
        <v>711.13789567449794</v>
      </c>
      <c r="C394" s="13">
        <f t="shared" si="25"/>
        <v>5.8135889792343409E-2</v>
      </c>
      <c r="D394" s="25">
        <v>2.1579549091906092E-3</v>
      </c>
      <c r="E394" s="14"/>
      <c r="F394" s="24">
        <v>528.15159275549775</v>
      </c>
      <c r="G394" s="13">
        <f t="shared" si="26"/>
        <v>9.1393724579293734E-2</v>
      </c>
      <c r="H394" s="25">
        <v>1.8226767568860183E-2</v>
      </c>
      <c r="I394" s="14"/>
      <c r="J394" s="24">
        <v>550.55467693495825</v>
      </c>
      <c r="K394" s="13">
        <f t="shared" si="27"/>
        <v>9.6603427909259576E-2</v>
      </c>
      <c r="L394" s="25">
        <v>2.2416903431455578E-2</v>
      </c>
      <c r="M394" s="14"/>
      <c r="N394" s="24">
        <v>544.52422300635487</v>
      </c>
      <c r="O394" s="13">
        <f t="shared" si="28"/>
        <v>7.6558345085178781E-2</v>
      </c>
      <c r="P394" s="25">
        <v>2.4042275211678149E-2</v>
      </c>
      <c r="Q394" s="14"/>
      <c r="R394" s="24">
        <v>566.65686011436185</v>
      </c>
      <c r="S394" s="13">
        <f t="shared" si="29"/>
        <v>8.1593672749375346E-2</v>
      </c>
      <c r="T394" s="25">
        <v>2.6690162477429988E-2</v>
      </c>
      <c r="U394" s="14"/>
    </row>
    <row r="395" spans="1:21" x14ac:dyDescent="0.25">
      <c r="A395" s="11">
        <v>36404</v>
      </c>
      <c r="B395" s="24">
        <v>710.51369850683693</v>
      </c>
      <c r="C395" s="13">
        <f t="shared" si="25"/>
        <v>4.9894652908396342E-2</v>
      </c>
      <c r="D395" s="25">
        <v>2.1540633115941432E-3</v>
      </c>
      <c r="E395" s="14"/>
      <c r="F395" s="24">
        <v>529.38696738836529</v>
      </c>
      <c r="G395" s="13">
        <f t="shared" si="26"/>
        <v>8.3225702602425677E-2</v>
      </c>
      <c r="H395" s="25">
        <v>1.8739881453429329E-2</v>
      </c>
      <c r="I395" s="14"/>
      <c r="J395" s="24">
        <v>551.89385799255501</v>
      </c>
      <c r="K395" s="13">
        <f t="shared" si="27"/>
        <v>8.7674636300391073E-2</v>
      </c>
      <c r="L395" s="25">
        <v>2.3106245427421016E-2</v>
      </c>
      <c r="M395" s="14"/>
      <c r="N395" s="24">
        <v>545.85940358869072</v>
      </c>
      <c r="O395" s="13">
        <f t="shared" si="28"/>
        <v>7.0072595336903021E-2</v>
      </c>
      <c r="P395" s="25">
        <v>2.4580221697209921E-2</v>
      </c>
      <c r="Q395" s="14"/>
      <c r="R395" s="24">
        <v>568.09055212940154</v>
      </c>
      <c r="S395" s="13">
        <f t="shared" si="29"/>
        <v>7.4402014656103521E-2</v>
      </c>
      <c r="T395" s="25">
        <v>2.7364234555317238E-2</v>
      </c>
      <c r="U395" s="14"/>
    </row>
    <row r="396" spans="1:21" x14ac:dyDescent="0.25">
      <c r="A396" s="11">
        <v>36434</v>
      </c>
      <c r="B396" s="24">
        <v>714.36719129525954</v>
      </c>
      <c r="C396" s="13">
        <f t="shared" si="25"/>
        <v>4.847744259089759E-2</v>
      </c>
      <c r="D396" s="25">
        <v>2.16244830583725E-3</v>
      </c>
      <c r="E396" s="14"/>
      <c r="F396" s="24">
        <v>532.10129631692689</v>
      </c>
      <c r="G396" s="13">
        <f t="shared" si="26"/>
        <v>7.7680641379801685E-2</v>
      </c>
      <c r="H396" s="25">
        <v>1.8971268992169266E-2</v>
      </c>
      <c r="I396" s="14"/>
      <c r="J396" s="24">
        <v>555.14625113368459</v>
      </c>
      <c r="K396" s="13">
        <f t="shared" si="27"/>
        <v>8.1616455199393867E-2</v>
      </c>
      <c r="L396" s="25">
        <v>2.3458763082884068E-2</v>
      </c>
      <c r="M396" s="14"/>
      <c r="N396" s="24">
        <v>548.52638831947127</v>
      </c>
      <c r="O396" s="13">
        <f t="shared" si="28"/>
        <v>6.5917983759920196E-2</v>
      </c>
      <c r="P396" s="25">
        <v>2.4973054114754464E-2</v>
      </c>
      <c r="Q396" s="14"/>
      <c r="R396" s="24">
        <v>571.25510377375292</v>
      </c>
      <c r="S396" s="13">
        <f t="shared" si="29"/>
        <v>6.9768479235056802E-2</v>
      </c>
      <c r="T396" s="25">
        <v>2.7828355677976865E-2</v>
      </c>
      <c r="U396" s="14"/>
    </row>
    <row r="397" spans="1:21" x14ac:dyDescent="0.25">
      <c r="A397" s="11">
        <v>36465</v>
      </c>
      <c r="B397" s="24">
        <v>719.12318244524272</v>
      </c>
      <c r="C397" s="13">
        <f t="shared" si="25"/>
        <v>4.7243387576470397E-2</v>
      </c>
      <c r="D397" s="25">
        <v>2.1349950280769915E-3</v>
      </c>
      <c r="E397" s="14"/>
      <c r="F397" s="24">
        <v>533.81121187191138</v>
      </c>
      <c r="G397" s="13">
        <f t="shared" si="26"/>
        <v>6.9263461103030499E-2</v>
      </c>
      <c r="H397" s="25">
        <v>1.9174626690350013E-2</v>
      </c>
      <c r="I397" s="14"/>
      <c r="J397" s="24">
        <v>557.69484749328751</v>
      </c>
      <c r="K397" s="13">
        <f t="shared" si="27"/>
        <v>7.3847339321227556E-2</v>
      </c>
      <c r="L397" s="25">
        <v>2.3920278391040429E-2</v>
      </c>
      <c r="M397" s="14"/>
      <c r="N397" s="24">
        <v>550.41816903682059</v>
      </c>
      <c r="O397" s="13">
        <f t="shared" si="28"/>
        <v>5.9732740539692353E-2</v>
      </c>
      <c r="P397" s="25">
        <v>2.5322726411119895E-2</v>
      </c>
      <c r="Q397" s="14"/>
      <c r="R397" s="24">
        <v>573.91502256855597</v>
      </c>
      <c r="S397" s="13">
        <f t="shared" si="29"/>
        <v>6.4086437267708574E-2</v>
      </c>
      <c r="T397" s="25">
        <v>2.8348878363908848E-2</v>
      </c>
      <c r="U397" s="14"/>
    </row>
    <row r="398" spans="1:21" x14ac:dyDescent="0.25">
      <c r="A398" s="11">
        <v>36495</v>
      </c>
      <c r="B398" s="24">
        <v>726.16001032048712</v>
      </c>
      <c r="C398" s="13">
        <f t="shared" si="25"/>
        <v>5.3017077379295507E-2</v>
      </c>
      <c r="D398" s="25">
        <v>2.1223608842183593E-3</v>
      </c>
      <c r="E398" s="14"/>
      <c r="F398" s="24">
        <v>536.59015144259547</v>
      </c>
      <c r="G398" s="13">
        <f t="shared" si="26"/>
        <v>6.6011467294351922E-2</v>
      </c>
      <c r="H398" s="25">
        <v>1.9676984778672049E-2</v>
      </c>
      <c r="I398" s="14"/>
      <c r="J398" s="24">
        <v>561.07761998156604</v>
      </c>
      <c r="K398" s="13">
        <f t="shared" si="27"/>
        <v>7.0895523901998381E-2</v>
      </c>
      <c r="L398" s="25">
        <v>2.474985060344825E-2</v>
      </c>
      <c r="M398" s="14"/>
      <c r="N398" s="24">
        <v>553.24644359893819</v>
      </c>
      <c r="O398" s="13">
        <f t="shared" si="28"/>
        <v>5.8081604733288605E-2</v>
      </c>
      <c r="P398" s="25">
        <v>2.5988760431406872E-2</v>
      </c>
      <c r="Q398" s="14"/>
      <c r="R398" s="24">
        <v>577.30341320994933</v>
      </c>
      <c r="S398" s="13">
        <f t="shared" si="29"/>
        <v>6.2655474775350939E-2</v>
      </c>
      <c r="T398" s="25">
        <v>2.9244107069949291E-2</v>
      </c>
      <c r="U398" s="14"/>
    </row>
    <row r="399" spans="1:21" x14ac:dyDescent="0.25">
      <c r="A399" s="11">
        <v>36526</v>
      </c>
      <c r="B399" s="24">
        <v>726.54126566369553</v>
      </c>
      <c r="C399" s="13">
        <f t="shared" si="25"/>
        <v>4.895453329842292E-2</v>
      </c>
      <c r="D399" s="25">
        <v>2.158521467149779E-3</v>
      </c>
      <c r="E399" s="14"/>
      <c r="F399" s="24">
        <v>537.78921915274373</v>
      </c>
      <c r="G399" s="13">
        <f t="shared" si="26"/>
        <v>5.9928444589458785E-2</v>
      </c>
      <c r="H399" s="25">
        <v>1.9840671214363156E-2</v>
      </c>
      <c r="I399" s="14"/>
      <c r="J399" s="24">
        <v>562.94073513266653</v>
      </c>
      <c r="K399" s="13">
        <f t="shared" si="27"/>
        <v>6.598634010275406E-2</v>
      </c>
      <c r="L399" s="25">
        <v>2.4945542154953228E-2</v>
      </c>
      <c r="M399" s="14"/>
      <c r="N399" s="24">
        <v>554.70088873212751</v>
      </c>
      <c r="O399" s="13">
        <f t="shared" si="28"/>
        <v>5.4202589431282977E-2</v>
      </c>
      <c r="P399" s="25">
        <v>2.6259873287497043E-2</v>
      </c>
      <c r="Q399" s="14"/>
      <c r="R399" s="24">
        <v>579.36868595103215</v>
      </c>
      <c r="S399" s="13">
        <f t="shared" si="29"/>
        <v>5.9739676310494039E-2</v>
      </c>
      <c r="T399" s="25">
        <v>2.951576070623986E-2</v>
      </c>
      <c r="U399" s="14"/>
    </row>
    <row r="400" spans="1:21" x14ac:dyDescent="0.25">
      <c r="A400" s="11">
        <v>36557</v>
      </c>
      <c r="B400" s="24">
        <v>721.79903073384025</v>
      </c>
      <c r="C400" s="13">
        <f t="shared" ref="C400:C463" si="30">(B400/B388)-1</f>
        <v>3.9862624438846472E-2</v>
      </c>
      <c r="D400" s="25">
        <v>2.1746952727130344E-3</v>
      </c>
      <c r="E400" s="14"/>
      <c r="F400" s="24">
        <v>537.11777781183366</v>
      </c>
      <c r="G400" s="13">
        <f t="shared" ref="G400:G463" si="31">(F400/F388)-1</f>
        <v>5.2570823936546551E-2</v>
      </c>
      <c r="H400" s="25">
        <v>2.025105433228739E-2</v>
      </c>
      <c r="I400" s="14"/>
      <c r="J400" s="24">
        <v>562.25930635176303</v>
      </c>
      <c r="K400" s="13">
        <f t="shared" ref="K400:K463" si="32">(J400/J388)-1</f>
        <v>5.7752453496284328E-2</v>
      </c>
      <c r="L400" s="25">
        <v>2.5518995130079682E-2</v>
      </c>
      <c r="M400" s="14"/>
      <c r="N400" s="24">
        <v>554.52451125250832</v>
      </c>
      <c r="O400" s="13">
        <f t="shared" ref="O400:O463" si="33">(N400/N388)-1</f>
        <v>4.9047972790363659E-2</v>
      </c>
      <c r="P400" s="25">
        <v>2.6814467553180218E-2</v>
      </c>
      <c r="Q400" s="14"/>
      <c r="R400" s="24">
        <v>579.18160802451609</v>
      </c>
      <c r="S400" s="13">
        <f t="shared" ref="S400:S463" si="34">(R400/R388)-1</f>
        <v>5.3741095073284839E-2</v>
      </c>
      <c r="T400" s="25">
        <v>3.0178613922034601E-2</v>
      </c>
      <c r="U400" s="14"/>
    </row>
    <row r="401" spans="1:21" x14ac:dyDescent="0.25">
      <c r="A401" s="11">
        <v>36586</v>
      </c>
      <c r="B401" s="24">
        <v>722.84214680519551</v>
      </c>
      <c r="C401" s="13">
        <f t="shared" si="30"/>
        <v>3.9423431737752423E-2</v>
      </c>
      <c r="D401" s="25">
        <v>2.1552424585492159E-3</v>
      </c>
      <c r="E401" s="14"/>
      <c r="F401" s="24">
        <v>539.17250686902491</v>
      </c>
      <c r="G401" s="13">
        <f t="shared" si="31"/>
        <v>5.3659864892146247E-2</v>
      </c>
      <c r="H401" s="25">
        <v>2.0494913940679638E-2</v>
      </c>
      <c r="I401" s="14"/>
      <c r="J401" s="24">
        <v>564.88983726443075</v>
      </c>
      <c r="K401" s="13">
        <f t="shared" si="32"/>
        <v>5.9830028394605828E-2</v>
      </c>
      <c r="L401" s="25">
        <v>2.5993219191252522E-2</v>
      </c>
      <c r="M401" s="14"/>
      <c r="N401" s="24">
        <v>556.81785692075766</v>
      </c>
      <c r="O401" s="13">
        <f t="shared" si="33"/>
        <v>5.1021782078520372E-2</v>
      </c>
      <c r="P401" s="25">
        <v>2.7216019323163896E-2</v>
      </c>
      <c r="Q401" s="14"/>
      <c r="R401" s="24">
        <v>582.00985864949848</v>
      </c>
      <c r="S401" s="13">
        <f t="shared" si="34"/>
        <v>5.6562847129723037E-2</v>
      </c>
      <c r="T401" s="25">
        <v>3.0731871425070535E-2</v>
      </c>
      <c r="U401" s="14"/>
    </row>
    <row r="402" spans="1:21" x14ac:dyDescent="0.25">
      <c r="A402" s="11">
        <v>36617</v>
      </c>
      <c r="B402" s="24">
        <v>729.03562195389406</v>
      </c>
      <c r="C402" s="13">
        <f t="shared" si="30"/>
        <v>4.1402902250855966E-2</v>
      </c>
      <c r="D402" s="25">
        <v>2.1716596555970912E-3</v>
      </c>
      <c r="E402" s="14"/>
      <c r="F402" s="24">
        <v>544.7290779261275</v>
      </c>
      <c r="G402" s="13">
        <f t="shared" si="31"/>
        <v>5.5625545295822754E-2</v>
      </c>
      <c r="H402" s="25">
        <v>2.0932564702123936E-2</v>
      </c>
      <c r="I402" s="14"/>
      <c r="J402" s="24">
        <v>570.62521640199384</v>
      </c>
      <c r="K402" s="13">
        <f t="shared" si="32"/>
        <v>6.0930074962060043E-2</v>
      </c>
      <c r="L402" s="25">
        <v>2.6600754804217211E-2</v>
      </c>
      <c r="M402" s="14"/>
      <c r="N402" s="24">
        <v>562.39919822786123</v>
      </c>
      <c r="O402" s="13">
        <f t="shared" si="33"/>
        <v>5.3927052302624512E-2</v>
      </c>
      <c r="P402" s="25">
        <v>2.7713797852806161E-2</v>
      </c>
      <c r="Q402" s="14"/>
      <c r="R402" s="24">
        <v>587.7708859255207</v>
      </c>
      <c r="S402" s="13">
        <f t="shared" si="34"/>
        <v>5.8671185786433933E-2</v>
      </c>
      <c r="T402" s="25">
        <v>3.1363232740464334E-2</v>
      </c>
      <c r="U402" s="14"/>
    </row>
    <row r="403" spans="1:21" x14ac:dyDescent="0.25">
      <c r="A403" s="11">
        <v>36647</v>
      </c>
      <c r="B403" s="24">
        <v>725.38600462458169</v>
      </c>
      <c r="C403" s="13">
        <f t="shared" si="30"/>
        <v>2.869564568717009E-2</v>
      </c>
      <c r="D403" s="25">
        <v>2.1786088556656315E-3</v>
      </c>
      <c r="E403" s="14"/>
      <c r="F403" s="24">
        <v>542.35052737331011</v>
      </c>
      <c r="G403" s="13">
        <f t="shared" si="31"/>
        <v>4.2950402369030805E-2</v>
      </c>
      <c r="H403" s="25">
        <v>2.1425447057210504E-2</v>
      </c>
      <c r="I403" s="14"/>
      <c r="J403" s="24">
        <v>568.46741121259765</v>
      </c>
      <c r="K403" s="13">
        <f t="shared" si="32"/>
        <v>4.8803865990722617E-2</v>
      </c>
      <c r="L403" s="25">
        <v>2.7281639621651355E-2</v>
      </c>
      <c r="M403" s="14"/>
      <c r="N403" s="24">
        <v>560.56000519398458</v>
      </c>
      <c r="O403" s="13">
        <f t="shared" si="33"/>
        <v>4.3620120921715522E-2</v>
      </c>
      <c r="P403" s="25">
        <v>2.8476464823853274E-2</v>
      </c>
      <c r="Q403" s="14"/>
      <c r="R403" s="24">
        <v>586.13097620725887</v>
      </c>
      <c r="S403" s="13">
        <f t="shared" si="34"/>
        <v>4.8777009538813143E-2</v>
      </c>
      <c r="T403" s="25">
        <v>3.2226459570545339E-2</v>
      </c>
      <c r="U403" s="14"/>
    </row>
    <row r="404" spans="1:21" x14ac:dyDescent="0.25">
      <c r="A404" s="11">
        <v>36678</v>
      </c>
      <c r="B404" s="24">
        <v>725.74135560365914</v>
      </c>
      <c r="C404" s="13">
        <f t="shared" si="30"/>
        <v>2.8828132143443819E-2</v>
      </c>
      <c r="D404" s="25">
        <v>2.184502848028238E-3</v>
      </c>
      <c r="E404" s="14"/>
      <c r="F404" s="24">
        <v>543.46903962936904</v>
      </c>
      <c r="G404" s="13">
        <f t="shared" si="31"/>
        <v>3.9985355622148777E-2</v>
      </c>
      <c r="H404" s="25">
        <v>2.2298112245139379E-2</v>
      </c>
      <c r="I404" s="14"/>
      <c r="J404" s="24">
        <v>569.78082227764537</v>
      </c>
      <c r="K404" s="13">
        <f t="shared" si="32"/>
        <v>4.6197714165170378E-2</v>
      </c>
      <c r="L404" s="25">
        <v>2.8514207900647594E-2</v>
      </c>
      <c r="M404" s="14"/>
      <c r="N404" s="24">
        <v>562.20318737663683</v>
      </c>
      <c r="O404" s="13">
        <f t="shared" si="33"/>
        <v>4.2404312084414864E-2</v>
      </c>
      <c r="P404" s="25">
        <v>2.9588497331823217E-2</v>
      </c>
      <c r="Q404" s="14"/>
      <c r="R404" s="24">
        <v>587.96328956291836</v>
      </c>
      <c r="S404" s="13">
        <f t="shared" si="34"/>
        <v>4.7832408689852945E-2</v>
      </c>
      <c r="T404" s="25">
        <v>3.3581366991991171E-2</v>
      </c>
      <c r="U404" s="14"/>
    </row>
    <row r="405" spans="1:21" x14ac:dyDescent="0.25">
      <c r="A405" s="11">
        <v>36708</v>
      </c>
      <c r="B405" s="24">
        <v>728.14894907500945</v>
      </c>
      <c r="C405" s="13">
        <f t="shared" si="30"/>
        <v>2.8087065086493279E-2</v>
      </c>
      <c r="D405" s="25">
        <v>2.1787435900398932E-3</v>
      </c>
      <c r="E405" s="14"/>
      <c r="F405" s="24">
        <v>545.53564842428727</v>
      </c>
      <c r="G405" s="13">
        <f t="shared" si="31"/>
        <v>3.6966816150810988E-2</v>
      </c>
      <c r="H405" s="25">
        <v>2.2405714230319652E-2</v>
      </c>
      <c r="I405" s="14"/>
      <c r="J405" s="24">
        <v>572.66126971125857</v>
      </c>
      <c r="K405" s="13">
        <f t="shared" si="32"/>
        <v>4.486611800572371E-2</v>
      </c>
      <c r="L405" s="25">
        <v>2.8938381581488325E-2</v>
      </c>
      <c r="M405" s="14"/>
      <c r="N405" s="24">
        <v>564.68630494010426</v>
      </c>
      <c r="O405" s="13">
        <f t="shared" si="33"/>
        <v>4.0729656651620427E-2</v>
      </c>
      <c r="P405" s="25">
        <v>2.9753532130506802E-2</v>
      </c>
      <c r="Q405" s="14"/>
      <c r="R405" s="24">
        <v>591.20117257021843</v>
      </c>
      <c r="S405" s="13">
        <f t="shared" si="34"/>
        <v>4.7618036500376881E-2</v>
      </c>
      <c r="T405" s="25">
        <v>3.3960138224396134E-2</v>
      </c>
      <c r="U405" s="14"/>
    </row>
    <row r="406" spans="1:21" x14ac:dyDescent="0.25">
      <c r="A406" s="11">
        <v>36739</v>
      </c>
      <c r="B406" s="24">
        <v>729.06920724011161</v>
      </c>
      <c r="C406" s="13">
        <f t="shared" si="30"/>
        <v>2.5214957147806416E-2</v>
      </c>
      <c r="D406" s="25">
        <v>2.1591185594980809E-3</v>
      </c>
      <c r="E406" s="14"/>
      <c r="F406" s="24">
        <v>547.56703643136109</v>
      </c>
      <c r="G406" s="13">
        <f t="shared" si="31"/>
        <v>3.6761119235801498E-2</v>
      </c>
      <c r="H406" s="25">
        <v>2.2542047351342215E-2</v>
      </c>
      <c r="I406" s="14"/>
      <c r="J406" s="24">
        <v>575.32407640490453</v>
      </c>
      <c r="K406" s="13">
        <f t="shared" si="32"/>
        <v>4.4989899291823621E-2</v>
      </c>
      <c r="L406" s="25">
        <v>2.9212289194036699E-2</v>
      </c>
      <c r="M406" s="14"/>
      <c r="N406" s="24">
        <v>567.10272628998064</v>
      </c>
      <c r="O406" s="13">
        <f t="shared" si="33"/>
        <v>4.1464644417411378E-2</v>
      </c>
      <c r="P406" s="25">
        <v>2.9836810174674735E-2</v>
      </c>
      <c r="Q406" s="14"/>
      <c r="R406" s="24">
        <v>594.19960299451952</v>
      </c>
      <c r="S406" s="13">
        <f t="shared" si="34"/>
        <v>4.860568153114575E-2</v>
      </c>
      <c r="T406" s="25">
        <v>3.4143412942002155E-2</v>
      </c>
      <c r="U406" s="14"/>
    </row>
    <row r="407" spans="1:21" x14ac:dyDescent="0.25">
      <c r="A407" s="11">
        <v>36770</v>
      </c>
      <c r="B407" s="24">
        <v>731.0448511153329</v>
      </c>
      <c r="C407" s="13">
        <f t="shared" si="30"/>
        <v>2.8896209392785366E-2</v>
      </c>
      <c r="D407" s="25">
        <v>2.153816660372474E-3</v>
      </c>
      <c r="E407" s="14"/>
      <c r="F407" s="24">
        <v>551.2723225184759</v>
      </c>
      <c r="G407" s="13">
        <f t="shared" si="31"/>
        <v>4.1340940518573843E-2</v>
      </c>
      <c r="H407" s="25">
        <v>2.2642547747982286E-2</v>
      </c>
      <c r="I407" s="14"/>
      <c r="J407" s="24">
        <v>579.69157285629785</v>
      </c>
      <c r="K407" s="13">
        <f t="shared" si="32"/>
        <v>5.0367864148467945E-2</v>
      </c>
      <c r="L407" s="25">
        <v>2.9414356454957779E-2</v>
      </c>
      <c r="M407" s="14"/>
      <c r="N407" s="24">
        <v>570.85848105415118</v>
      </c>
      <c r="O407" s="13">
        <f t="shared" si="33"/>
        <v>4.5797649176888555E-2</v>
      </c>
      <c r="P407" s="25">
        <v>2.9951183347004785E-2</v>
      </c>
      <c r="Q407" s="14"/>
      <c r="R407" s="24">
        <v>598.56885082757367</v>
      </c>
      <c r="S407" s="13">
        <f t="shared" si="34"/>
        <v>5.3650423482539678E-2</v>
      </c>
      <c r="T407" s="25">
        <v>3.4327065906277071E-2</v>
      </c>
      <c r="U407" s="14"/>
    </row>
    <row r="408" spans="1:21" x14ac:dyDescent="0.25">
      <c r="A408" s="11">
        <v>36800</v>
      </c>
      <c r="B408" s="24">
        <v>732.06798166768658</v>
      </c>
      <c r="C408" s="13">
        <f t="shared" si="30"/>
        <v>2.4778280117165874E-2</v>
      </c>
      <c r="D408" s="25">
        <v>2.1740327391454261E-3</v>
      </c>
      <c r="E408" s="14"/>
      <c r="F408" s="24">
        <v>552.45717865725771</v>
      </c>
      <c r="G408" s="13">
        <f t="shared" si="31"/>
        <v>3.825565260079089E-2</v>
      </c>
      <c r="H408" s="25">
        <v>2.2632280151345219E-2</v>
      </c>
      <c r="I408" s="14"/>
      <c r="J408" s="24">
        <v>581.19883689782716</v>
      </c>
      <c r="K408" s="13">
        <f t="shared" si="32"/>
        <v>4.6929229389444105E-2</v>
      </c>
      <c r="L408" s="25">
        <v>2.943132162380797E-2</v>
      </c>
      <c r="M408" s="14"/>
      <c r="N408" s="24">
        <v>572.27128975345533</v>
      </c>
      <c r="O408" s="13">
        <f t="shared" si="33"/>
        <v>4.3288530760993371E-2</v>
      </c>
      <c r="P408" s="25">
        <v>3.0005284359617201E-2</v>
      </c>
      <c r="Q408" s="14"/>
      <c r="R408" s="24">
        <v>600.2809037128178</v>
      </c>
      <c r="S408" s="13">
        <f t="shared" si="34"/>
        <v>5.0810574377923912E-2</v>
      </c>
      <c r="T408" s="25">
        <v>3.4386015034025129E-2</v>
      </c>
      <c r="U408" s="14"/>
    </row>
    <row r="409" spans="1:21" x14ac:dyDescent="0.25">
      <c r="A409" s="11">
        <v>36831</v>
      </c>
      <c r="B409" s="24">
        <v>730.17249241266825</v>
      </c>
      <c r="C409" s="13">
        <f t="shared" si="30"/>
        <v>1.5364975343799214E-2</v>
      </c>
      <c r="D409" s="25">
        <v>2.2154357211230202E-3</v>
      </c>
      <c r="E409" s="14"/>
      <c r="F409" s="24">
        <v>552.8670248664713</v>
      </c>
      <c r="G409" s="13">
        <f t="shared" si="31"/>
        <v>3.5697663463712281E-2</v>
      </c>
      <c r="H409" s="25">
        <v>2.283684620812795E-2</v>
      </c>
      <c r="I409" s="14"/>
      <c r="J409" s="24">
        <v>581.84045215453875</v>
      </c>
      <c r="K409" s="13">
        <f t="shared" si="32"/>
        <v>4.329536980623061E-2</v>
      </c>
      <c r="L409" s="25">
        <v>2.9699383766754225E-2</v>
      </c>
      <c r="M409" s="14"/>
      <c r="N409" s="24">
        <v>572.96813907853527</v>
      </c>
      <c r="O409" s="13">
        <f t="shared" si="33"/>
        <v>4.0968796653596984E-2</v>
      </c>
      <c r="P409" s="25">
        <v>3.0211067626800557E-2</v>
      </c>
      <c r="Q409" s="14"/>
      <c r="R409" s="24">
        <v>601.19405714308937</v>
      </c>
      <c r="S409" s="13">
        <f t="shared" si="34"/>
        <v>4.7531487244306891E-2</v>
      </c>
      <c r="T409" s="25">
        <v>3.4633616647947583E-2</v>
      </c>
      <c r="U409" s="14"/>
    </row>
    <row r="410" spans="1:21" x14ac:dyDescent="0.25">
      <c r="A410" s="11">
        <v>36861</v>
      </c>
      <c r="B410" s="24">
        <v>729.76460347666978</v>
      </c>
      <c r="C410" s="13">
        <f t="shared" si="30"/>
        <v>4.9639103020722164E-3</v>
      </c>
      <c r="D410" s="25">
        <v>2.2833473220121459E-3</v>
      </c>
      <c r="E410" s="14"/>
      <c r="F410" s="24">
        <v>557.19562263742387</v>
      </c>
      <c r="G410" s="13">
        <f t="shared" si="31"/>
        <v>3.8400762927593091E-2</v>
      </c>
      <c r="H410" s="25">
        <v>2.2850664285357061E-2</v>
      </c>
      <c r="I410" s="14"/>
      <c r="J410" s="24">
        <v>586.69979859036675</v>
      </c>
      <c r="K410" s="13">
        <f t="shared" si="32"/>
        <v>4.5666014284516443E-2</v>
      </c>
      <c r="L410" s="25">
        <v>2.9735110666605155E-2</v>
      </c>
      <c r="M410" s="14"/>
      <c r="N410" s="24">
        <v>577.29542583412888</v>
      </c>
      <c r="O410" s="13">
        <f t="shared" si="33"/>
        <v>4.3468841984322548E-2</v>
      </c>
      <c r="P410" s="25">
        <v>2.9764975254885185E-2</v>
      </c>
      <c r="Q410" s="14"/>
      <c r="R410" s="24">
        <v>606.01718250789133</v>
      </c>
      <c r="S410" s="13">
        <f t="shared" si="34"/>
        <v>4.9737743863814021E-2</v>
      </c>
      <c r="T410" s="25">
        <v>3.4263439657839956E-2</v>
      </c>
      <c r="U410" s="14"/>
    </row>
    <row r="411" spans="1:21" x14ac:dyDescent="0.25">
      <c r="A411" s="11">
        <v>36892</v>
      </c>
      <c r="B411" s="24">
        <v>735.11697172949243</v>
      </c>
      <c r="C411" s="13">
        <f t="shared" si="30"/>
        <v>1.1803467292340164E-2</v>
      </c>
      <c r="D411" s="25">
        <v>2.1905579070121118E-3</v>
      </c>
      <c r="E411" s="14"/>
      <c r="F411" s="24">
        <v>562.6932384785797</v>
      </c>
      <c r="G411" s="13">
        <f t="shared" si="31"/>
        <v>4.630814162669683E-2</v>
      </c>
      <c r="H411" s="25">
        <v>2.1940128343247666E-2</v>
      </c>
      <c r="I411" s="14"/>
      <c r="J411" s="24">
        <v>593.19482807994746</v>
      </c>
      <c r="K411" s="13">
        <f t="shared" si="32"/>
        <v>5.3742944965869288E-2</v>
      </c>
      <c r="L411" s="25">
        <v>2.8665198342084502E-2</v>
      </c>
      <c r="M411" s="14"/>
      <c r="N411" s="24">
        <v>582.67006292780275</v>
      </c>
      <c r="O411" s="13">
        <f t="shared" si="33"/>
        <v>5.0422082898774478E-2</v>
      </c>
      <c r="P411" s="25">
        <v>2.807125554502226E-2</v>
      </c>
      <c r="Q411" s="14"/>
      <c r="R411" s="24">
        <v>612.31036854813397</v>
      </c>
      <c r="S411" s="13">
        <f t="shared" si="34"/>
        <v>5.6857892730305393E-2</v>
      </c>
      <c r="T411" s="25">
        <v>3.2535096968732378E-2</v>
      </c>
      <c r="U411" s="14"/>
    </row>
    <row r="412" spans="1:21" x14ac:dyDescent="0.25">
      <c r="A412" s="11">
        <v>36923</v>
      </c>
      <c r="B412" s="24">
        <v>738.55231736145117</v>
      </c>
      <c r="C412" s="13">
        <f t="shared" si="30"/>
        <v>2.3210458748577301E-2</v>
      </c>
      <c r="D412" s="25">
        <v>2.1361614067322955E-3</v>
      </c>
      <c r="E412" s="14"/>
      <c r="F412" s="24">
        <v>568.4275493145509</v>
      </c>
      <c r="G412" s="13">
        <f t="shared" si="31"/>
        <v>5.8292189899709301E-2</v>
      </c>
      <c r="H412" s="25">
        <v>2.0686880056377577E-2</v>
      </c>
      <c r="I412" s="14"/>
      <c r="J412" s="24">
        <v>600.39099934544504</v>
      </c>
      <c r="K412" s="13">
        <f t="shared" si="32"/>
        <v>6.7818696040979232E-2</v>
      </c>
      <c r="L412" s="25">
        <v>2.6962898367793985E-2</v>
      </c>
      <c r="M412" s="14"/>
      <c r="N412" s="24">
        <v>588.00289329007342</v>
      </c>
      <c r="O412" s="13">
        <f t="shared" si="33"/>
        <v>6.0373132942216134E-2</v>
      </c>
      <c r="P412" s="25">
        <v>2.6327276424015757E-2</v>
      </c>
      <c r="Q412" s="14"/>
      <c r="R412" s="24">
        <v>618.97704214950147</v>
      </c>
      <c r="S412" s="13">
        <f t="shared" si="34"/>
        <v>6.8709768358702572E-2</v>
      </c>
      <c r="T412" s="25">
        <v>3.0481809404487161E-2</v>
      </c>
      <c r="U412" s="14"/>
    </row>
    <row r="413" spans="1:21" x14ac:dyDescent="0.25">
      <c r="A413" s="11">
        <v>36951</v>
      </c>
      <c r="B413" s="24">
        <v>743.62941594729978</v>
      </c>
      <c r="C413" s="13">
        <f t="shared" si="30"/>
        <v>2.8757688291945138E-2</v>
      </c>
      <c r="D413" s="25">
        <v>2.1139771144016439E-3</v>
      </c>
      <c r="E413" s="14"/>
      <c r="F413" s="24">
        <v>576.44099915467837</v>
      </c>
      <c r="G413" s="13">
        <f t="shared" si="31"/>
        <v>6.9121648101220234E-2</v>
      </c>
      <c r="H413" s="25">
        <v>1.966858663970654E-2</v>
      </c>
      <c r="I413" s="14"/>
      <c r="J413" s="24">
        <v>609.32076474698999</v>
      </c>
      <c r="K413" s="13">
        <f t="shared" si="32"/>
        <v>7.8654145554685639E-2</v>
      </c>
      <c r="L413" s="25">
        <v>2.5665669014714187E-2</v>
      </c>
      <c r="M413" s="14"/>
      <c r="N413" s="24">
        <v>595.11880435789794</v>
      </c>
      <c r="O413" s="13">
        <f t="shared" si="33"/>
        <v>6.8785415124700267E-2</v>
      </c>
      <c r="P413" s="25">
        <v>2.4975173436340526E-2</v>
      </c>
      <c r="Q413" s="14"/>
      <c r="R413" s="24">
        <v>626.94325495284352</v>
      </c>
      <c r="S413" s="13">
        <f t="shared" si="34"/>
        <v>7.7203840511583355E-2</v>
      </c>
      <c r="T413" s="25">
        <v>2.8964278998884797E-2</v>
      </c>
      <c r="U413" s="14"/>
    </row>
    <row r="414" spans="1:21" x14ac:dyDescent="0.25">
      <c r="A414" s="11">
        <v>36982</v>
      </c>
      <c r="B414" s="24">
        <v>749.78566361046546</v>
      </c>
      <c r="C414" s="13">
        <f t="shared" si="30"/>
        <v>2.8462315189700993E-2</v>
      </c>
      <c r="D414" s="25">
        <v>2.003868364472776E-3</v>
      </c>
      <c r="E414" s="14"/>
      <c r="F414" s="24">
        <v>584.96133027619805</v>
      </c>
      <c r="G414" s="13">
        <f t="shared" si="31"/>
        <v>7.3857361357027695E-2</v>
      </c>
      <c r="H414" s="25">
        <v>1.864468238234207E-2</v>
      </c>
      <c r="I414" s="14"/>
      <c r="J414" s="24">
        <v>618.72771158414218</v>
      </c>
      <c r="K414" s="13">
        <f t="shared" si="32"/>
        <v>8.4297878536550908E-2</v>
      </c>
      <c r="L414" s="25">
        <v>2.4148794059981757E-2</v>
      </c>
      <c r="M414" s="14"/>
      <c r="N414" s="24">
        <v>602.61333184250213</v>
      </c>
      <c r="O414" s="13">
        <f t="shared" si="33"/>
        <v>7.1504606943532334E-2</v>
      </c>
      <c r="P414" s="25">
        <v>2.3407173562369023E-2</v>
      </c>
      <c r="Q414" s="14"/>
      <c r="R414" s="24">
        <v>635.25154245782574</v>
      </c>
      <c r="S414" s="13">
        <f t="shared" si="34"/>
        <v>8.0780892128640591E-2</v>
      </c>
      <c r="T414" s="25">
        <v>2.7093318694095682E-2</v>
      </c>
      <c r="U414" s="14"/>
    </row>
    <row r="415" spans="1:21" x14ac:dyDescent="0.25">
      <c r="A415" s="11">
        <v>37012</v>
      </c>
      <c r="B415" s="24">
        <v>751.53541700843391</v>
      </c>
      <c r="C415" s="13">
        <f t="shared" si="30"/>
        <v>3.6048961817764402E-2</v>
      </c>
      <c r="D415" s="25">
        <v>1.8809961559070488E-3</v>
      </c>
      <c r="E415" s="14"/>
      <c r="F415" s="24">
        <v>587.60981970864304</v>
      </c>
      <c r="G415" s="13">
        <f t="shared" si="31"/>
        <v>8.3450259658695014E-2</v>
      </c>
      <c r="H415" s="25">
        <v>1.6908940488500744E-2</v>
      </c>
      <c r="I415" s="14"/>
      <c r="J415" s="24">
        <v>622.58152482930041</v>
      </c>
      <c r="K415" s="13">
        <f t="shared" si="32"/>
        <v>9.5192991804529115E-2</v>
      </c>
      <c r="L415" s="25">
        <v>2.1833173967054021E-2</v>
      </c>
      <c r="M415" s="14"/>
      <c r="N415" s="24">
        <v>604.72220853758938</v>
      </c>
      <c r="O415" s="13">
        <f t="shared" si="33"/>
        <v>7.8782294374216466E-2</v>
      </c>
      <c r="P415" s="25">
        <v>2.1261763987788927E-2</v>
      </c>
      <c r="Q415" s="14"/>
      <c r="R415" s="24">
        <v>638.4571206303026</v>
      </c>
      <c r="S415" s="13">
        <f t="shared" si="34"/>
        <v>8.9273808324610515E-2</v>
      </c>
      <c r="T415" s="25">
        <v>2.4530126800559299E-2</v>
      </c>
      <c r="U415" s="14"/>
    </row>
    <row r="416" spans="1:21" x14ac:dyDescent="0.25">
      <c r="A416" s="11">
        <v>37043</v>
      </c>
      <c r="B416" s="24">
        <v>755.79686721896871</v>
      </c>
      <c r="C416" s="13">
        <f t="shared" si="30"/>
        <v>4.1413530293185286E-2</v>
      </c>
      <c r="D416" s="25">
        <v>1.9045873174842675E-3</v>
      </c>
      <c r="E416" s="14"/>
      <c r="F416" s="24">
        <v>594.43264624983169</v>
      </c>
      <c r="G416" s="13">
        <f t="shared" si="31"/>
        <v>9.3774627263437882E-2</v>
      </c>
      <c r="H416" s="25">
        <v>1.5733355152411223E-2</v>
      </c>
      <c r="I416" s="14"/>
      <c r="J416" s="24">
        <v>630.59141649323487</v>
      </c>
      <c r="K416" s="13">
        <f t="shared" si="32"/>
        <v>0.10672629165106828</v>
      </c>
      <c r="L416" s="25">
        <v>2.0238176959887392E-2</v>
      </c>
      <c r="M416" s="14"/>
      <c r="N416" s="24">
        <v>610.3486202185303</v>
      </c>
      <c r="O416" s="13">
        <f t="shared" si="33"/>
        <v>8.5637068453045639E-2</v>
      </c>
      <c r="P416" s="25">
        <v>1.9851808010303174E-2</v>
      </c>
      <c r="Q416" s="14"/>
      <c r="R416" s="24">
        <v>645.19277623238941</v>
      </c>
      <c r="S416" s="13">
        <f t="shared" si="34"/>
        <v>9.7335135858591437E-2</v>
      </c>
      <c r="T416" s="25">
        <v>2.282390172039369E-2</v>
      </c>
      <c r="U416" s="14"/>
    </row>
    <row r="417" spans="1:21" x14ac:dyDescent="0.25">
      <c r="A417" s="11">
        <v>37073</v>
      </c>
      <c r="B417" s="24">
        <v>764.52517420504842</v>
      </c>
      <c r="C417" s="13">
        <f t="shared" si="30"/>
        <v>4.9957120965770541E-2</v>
      </c>
      <c r="D417" s="25">
        <v>1.9014508545449882E-3</v>
      </c>
      <c r="E417" s="14"/>
      <c r="F417" s="24">
        <v>600.52032854007746</v>
      </c>
      <c r="G417" s="13">
        <f t="shared" si="31"/>
        <v>0.10079026049829509</v>
      </c>
      <c r="H417" s="25">
        <v>1.4855822772965297E-2</v>
      </c>
      <c r="I417" s="14"/>
      <c r="J417" s="24">
        <v>637.24097041981372</v>
      </c>
      <c r="K417" s="13">
        <f t="shared" si="32"/>
        <v>0.11277120371893989</v>
      </c>
      <c r="L417" s="25">
        <v>1.9058720692292305E-2</v>
      </c>
      <c r="M417" s="14"/>
      <c r="N417" s="24">
        <v>615.21675506747727</v>
      </c>
      <c r="O417" s="13">
        <f t="shared" si="33"/>
        <v>8.9484107698933446E-2</v>
      </c>
      <c r="P417" s="25">
        <v>1.8949299062783226E-2</v>
      </c>
      <c r="Q417" s="14"/>
      <c r="R417" s="24">
        <v>650.62364072038702</v>
      </c>
      <c r="S417" s="13">
        <f t="shared" si="34"/>
        <v>0.10051141795242446</v>
      </c>
      <c r="T417" s="25">
        <v>2.1688801331240112E-2</v>
      </c>
      <c r="U417" s="14"/>
    </row>
    <row r="418" spans="1:21" x14ac:dyDescent="0.25">
      <c r="A418" s="11">
        <v>37104</v>
      </c>
      <c r="B418" s="24">
        <v>773.82775530660194</v>
      </c>
      <c r="C418" s="13">
        <f t="shared" si="30"/>
        <v>6.1391357119475076E-2</v>
      </c>
      <c r="D418" s="25">
        <v>1.8544175167748644E-3</v>
      </c>
      <c r="E418" s="14"/>
      <c r="F418" s="24">
        <v>607.6673039326796</v>
      </c>
      <c r="G418" s="13">
        <f t="shared" si="31"/>
        <v>0.109758739118059</v>
      </c>
      <c r="H418" s="25">
        <v>1.4224775626695791E-2</v>
      </c>
      <c r="I418" s="14"/>
      <c r="J418" s="24">
        <v>643.17374076794511</v>
      </c>
      <c r="K418" s="13">
        <f t="shared" si="32"/>
        <v>0.11793294796042741</v>
      </c>
      <c r="L418" s="25">
        <v>1.8149815493285992E-2</v>
      </c>
      <c r="M418" s="14"/>
      <c r="N418" s="24">
        <v>621.09613395747647</v>
      </c>
      <c r="O418" s="13">
        <f t="shared" si="33"/>
        <v>9.5209219008210111E-2</v>
      </c>
      <c r="P418" s="25">
        <v>1.8186056911144308E-2</v>
      </c>
      <c r="Q418" s="14"/>
      <c r="R418" s="24">
        <v>655.4940744615659</v>
      </c>
      <c r="S418" s="13">
        <f t="shared" si="34"/>
        <v>0.10315468263214522</v>
      </c>
      <c r="T418" s="25">
        <v>2.0739748422717384E-2</v>
      </c>
      <c r="U418" s="14"/>
    </row>
    <row r="419" spans="1:21" x14ac:dyDescent="0.25">
      <c r="A419" s="11">
        <v>37135</v>
      </c>
      <c r="B419" s="24">
        <v>803.78428086709221</v>
      </c>
      <c r="C419" s="13">
        <f t="shared" si="30"/>
        <v>9.950063890168015E-2</v>
      </c>
      <c r="D419" s="25">
        <v>1.6195779080980532E-3</v>
      </c>
      <c r="E419" s="14"/>
      <c r="F419" s="24">
        <v>626.643358401299</v>
      </c>
      <c r="G419" s="13">
        <f t="shared" si="31"/>
        <v>0.13672196626613164</v>
      </c>
      <c r="H419" s="25">
        <v>1.2255940767727198E-2</v>
      </c>
      <c r="I419" s="14"/>
      <c r="J419" s="24">
        <v>664.42339640245882</v>
      </c>
      <c r="K419" s="13">
        <f t="shared" si="32"/>
        <v>0.14616707834592835</v>
      </c>
      <c r="L419" s="25">
        <v>1.5133144700349726E-2</v>
      </c>
      <c r="M419" s="14"/>
      <c r="N419" s="24">
        <v>637.35349916359405</v>
      </c>
      <c r="O419" s="13">
        <f t="shared" si="33"/>
        <v>0.11648249139901146</v>
      </c>
      <c r="P419" s="25">
        <v>1.5987078952814579E-2</v>
      </c>
      <c r="Q419" s="14"/>
      <c r="R419" s="24">
        <v>674.03173830356229</v>
      </c>
      <c r="S419" s="13">
        <f t="shared" si="34"/>
        <v>0.1260721926502768</v>
      </c>
      <c r="T419" s="25">
        <v>1.7731423820136524E-2</v>
      </c>
      <c r="U419" s="14"/>
    </row>
    <row r="420" spans="1:21" x14ac:dyDescent="0.25">
      <c r="A420" s="11">
        <v>37165</v>
      </c>
      <c r="B420" s="24">
        <v>789.41857370253285</v>
      </c>
      <c r="C420" s="13">
        <f t="shared" si="30"/>
        <v>7.8340527752899236E-2</v>
      </c>
      <c r="D420" s="25">
        <v>1.4514309620075672E-3</v>
      </c>
      <c r="E420" s="14"/>
      <c r="F420" s="24">
        <v>623.65468078890217</v>
      </c>
      <c r="G420" s="13">
        <f t="shared" si="31"/>
        <v>0.12887424561065419</v>
      </c>
      <c r="H420" s="25">
        <v>1.1057063053759079E-2</v>
      </c>
      <c r="I420" s="14"/>
      <c r="J420" s="24">
        <v>665.6603127333874</v>
      </c>
      <c r="K420" s="13">
        <f t="shared" si="32"/>
        <v>0.14532285764090114</v>
      </c>
      <c r="L420" s="25">
        <v>1.409042218785498E-2</v>
      </c>
      <c r="M420" s="14"/>
      <c r="N420" s="24">
        <v>634.08720296190359</v>
      </c>
      <c r="O420" s="13">
        <f t="shared" si="33"/>
        <v>0.10801854699906333</v>
      </c>
      <c r="P420" s="25">
        <v>1.3660292260343754E-2</v>
      </c>
      <c r="Q420" s="14"/>
      <c r="R420" s="24">
        <v>674.56849930695319</v>
      </c>
      <c r="S420" s="13">
        <f t="shared" si="34"/>
        <v>0.12375472072267613</v>
      </c>
      <c r="T420" s="25">
        <v>1.5698888272608725E-2</v>
      </c>
      <c r="U420" s="14"/>
    </row>
    <row r="421" spans="1:21" x14ac:dyDescent="0.25">
      <c r="A421" s="11">
        <v>37196</v>
      </c>
      <c r="B421" s="24">
        <v>793.00438986592656</v>
      </c>
      <c r="C421" s="13">
        <f t="shared" si="30"/>
        <v>8.605075938378115E-2</v>
      </c>
      <c r="D421" s="25">
        <v>1.3342982868938069E-3</v>
      </c>
      <c r="E421" s="14"/>
      <c r="F421" s="24">
        <v>631.16320525227968</v>
      </c>
      <c r="G421" s="13">
        <f t="shared" si="31"/>
        <v>0.14161846676371859</v>
      </c>
      <c r="H421" s="25">
        <v>9.4894098865709875E-3</v>
      </c>
      <c r="I421" s="14"/>
      <c r="J421" s="24">
        <v>674.27855796295307</v>
      </c>
      <c r="K421" s="13">
        <f t="shared" si="32"/>
        <v>0.15887191319565108</v>
      </c>
      <c r="L421" s="25">
        <v>1.1948732283068022E-2</v>
      </c>
      <c r="M421" s="14"/>
      <c r="N421" s="24">
        <v>640.16515024423222</v>
      </c>
      <c r="O421" s="13">
        <f t="shared" si="33"/>
        <v>0.11727879193032487</v>
      </c>
      <c r="P421" s="25">
        <v>1.1635932533242075E-2</v>
      </c>
      <c r="Q421" s="14"/>
      <c r="R421" s="24">
        <v>681.70183846934538</v>
      </c>
      <c r="S421" s="13">
        <f t="shared" si="34"/>
        <v>0.13391313565013241</v>
      </c>
      <c r="T421" s="25">
        <v>1.3286796489958891E-2</v>
      </c>
      <c r="U421" s="14"/>
    </row>
    <row r="422" spans="1:21" x14ac:dyDescent="0.25">
      <c r="A422" s="11">
        <v>37226</v>
      </c>
      <c r="B422" s="24">
        <v>800.88071335193263</v>
      </c>
      <c r="C422" s="13">
        <f t="shared" si="30"/>
        <v>9.7450752662514351E-2</v>
      </c>
      <c r="D422" s="25">
        <v>1.3195492808628063E-3</v>
      </c>
      <c r="E422" s="14"/>
      <c r="F422" s="24">
        <v>640.20946221346935</v>
      </c>
      <c r="G422" s="13">
        <f t="shared" si="31"/>
        <v>0.14898508926381848</v>
      </c>
      <c r="H422" s="25">
        <v>8.4689466339326197E-3</v>
      </c>
      <c r="I422" s="14"/>
      <c r="J422" s="24">
        <v>684.02821647757014</v>
      </c>
      <c r="K422" s="13">
        <f t="shared" si="32"/>
        <v>0.1658913436156777</v>
      </c>
      <c r="L422" s="25">
        <v>1.0518765356109891E-2</v>
      </c>
      <c r="M422" s="14"/>
      <c r="N422" s="24">
        <v>647.2060257293723</v>
      </c>
      <c r="O422" s="13">
        <f t="shared" si="33"/>
        <v>0.12110021449456365</v>
      </c>
      <c r="P422" s="25">
        <v>1.0593106976657154E-2</v>
      </c>
      <c r="Q422" s="14"/>
      <c r="R422" s="24">
        <v>689.5048302072272</v>
      </c>
      <c r="S422" s="13">
        <f t="shared" si="34"/>
        <v>0.13776448937278896</v>
      </c>
      <c r="T422" s="25">
        <v>1.191667212701702E-2</v>
      </c>
      <c r="U422" s="14"/>
    </row>
    <row r="423" spans="1:21" x14ac:dyDescent="0.25">
      <c r="A423" s="11">
        <v>37257</v>
      </c>
      <c r="B423" s="24">
        <v>807.14130419587661</v>
      </c>
      <c r="C423" s="13">
        <f t="shared" si="30"/>
        <v>9.7976696547944275E-2</v>
      </c>
      <c r="D423" s="25">
        <v>1.2625577471533811E-3</v>
      </c>
      <c r="E423" s="14"/>
      <c r="F423" s="24">
        <v>645.35688948003929</v>
      </c>
      <c r="G423" s="13">
        <f t="shared" si="31"/>
        <v>0.14690713402735578</v>
      </c>
      <c r="H423" s="25">
        <v>7.8255067135823003E-3</v>
      </c>
      <c r="I423" s="14"/>
      <c r="J423" s="24">
        <v>688.54953525908115</v>
      </c>
      <c r="K423" s="13">
        <f t="shared" si="32"/>
        <v>0.16074770491134882</v>
      </c>
      <c r="L423" s="25">
        <v>9.6628039162080497E-3</v>
      </c>
      <c r="M423" s="14"/>
      <c r="N423" s="24">
        <v>650.94526312712901</v>
      </c>
      <c r="O423" s="13">
        <f t="shared" si="33"/>
        <v>0.11717643404615097</v>
      </c>
      <c r="P423" s="25">
        <v>9.8189967287777517E-3</v>
      </c>
      <c r="Q423" s="14"/>
      <c r="R423" s="24">
        <v>692.78053361592572</v>
      </c>
      <c r="S423" s="13">
        <f t="shared" si="34"/>
        <v>0.13142054944879789</v>
      </c>
      <c r="T423" s="25">
        <v>1.0995882863053832E-2</v>
      </c>
      <c r="U423" s="14"/>
    </row>
    <row r="424" spans="1:21" x14ac:dyDescent="0.25">
      <c r="A424" s="11">
        <v>37288</v>
      </c>
      <c r="B424" s="24">
        <v>809.17036378863008</v>
      </c>
      <c r="C424" s="13">
        <f t="shared" si="30"/>
        <v>9.5616850380306984E-2</v>
      </c>
      <c r="D424" s="25">
        <v>1.2704562528960128E-3</v>
      </c>
      <c r="E424" s="14"/>
      <c r="F424" s="24">
        <v>650.34206747838311</v>
      </c>
      <c r="G424" s="13">
        <f t="shared" si="31"/>
        <v>0.14410722749558924</v>
      </c>
      <c r="H424" s="25">
        <v>7.4341345854362076E-3</v>
      </c>
      <c r="I424" s="14"/>
      <c r="J424" s="24">
        <v>693.77836237866995</v>
      </c>
      <c r="K424" s="13">
        <f t="shared" si="32"/>
        <v>0.15554424222721064</v>
      </c>
      <c r="L424" s="25">
        <v>9.1482110079607742E-3</v>
      </c>
      <c r="M424" s="14"/>
      <c r="N424" s="24">
        <v>654.78574535283178</v>
      </c>
      <c r="O424" s="13">
        <f t="shared" si="33"/>
        <v>0.1135757201619978</v>
      </c>
      <c r="P424" s="25">
        <v>9.4195045474258672E-3</v>
      </c>
      <c r="Q424" s="14"/>
      <c r="R424" s="24">
        <v>696.93031432683563</v>
      </c>
      <c r="S424" s="13">
        <f t="shared" si="34"/>
        <v>0.12593887473859833</v>
      </c>
      <c r="T424" s="25">
        <v>1.049917931015557E-2</v>
      </c>
      <c r="U424" s="14"/>
    </row>
    <row r="425" spans="1:21" x14ac:dyDescent="0.25">
      <c r="A425" s="11">
        <v>37316</v>
      </c>
      <c r="B425" s="24">
        <v>813.15022675807199</v>
      </c>
      <c r="C425" s="13">
        <f t="shared" si="30"/>
        <v>9.3488516349518713E-2</v>
      </c>
      <c r="D425" s="25">
        <v>1.248369113736878E-3</v>
      </c>
      <c r="E425" s="14"/>
      <c r="F425" s="24">
        <v>653.25675850065329</v>
      </c>
      <c r="G425" s="13">
        <f t="shared" si="31"/>
        <v>0.1332586673373708</v>
      </c>
      <c r="H425" s="25">
        <v>7.1997007086302854E-3</v>
      </c>
      <c r="I425" s="14"/>
      <c r="J425" s="24">
        <v>696.63348344727058</v>
      </c>
      <c r="K425" s="13">
        <f t="shared" si="32"/>
        <v>0.14329516365084927</v>
      </c>
      <c r="L425" s="25">
        <v>8.8759419069731615E-3</v>
      </c>
      <c r="M425" s="14"/>
      <c r="N425" s="24">
        <v>656.88090636548225</v>
      </c>
      <c r="O425" s="13">
        <f t="shared" si="33"/>
        <v>0.10378113001188449</v>
      </c>
      <c r="P425" s="25">
        <v>9.226767627120774E-3</v>
      </c>
      <c r="Q425" s="14"/>
      <c r="R425" s="24">
        <v>699.03624261433822</v>
      </c>
      <c r="S425" s="13">
        <f t="shared" si="34"/>
        <v>0.11499124855712384</v>
      </c>
      <c r="T425" s="25">
        <v>1.0270309190489111E-2</v>
      </c>
      <c r="U425" s="14"/>
    </row>
    <row r="426" spans="1:21" x14ac:dyDescent="0.25">
      <c r="A426" s="11">
        <v>37347</v>
      </c>
      <c r="B426" s="24">
        <v>817.57161529323889</v>
      </c>
      <c r="C426" s="13">
        <f t="shared" si="30"/>
        <v>9.0407105620507133E-2</v>
      </c>
      <c r="D426" s="25">
        <v>1.2569011211223957E-3</v>
      </c>
      <c r="E426" s="14"/>
      <c r="F426" s="24">
        <v>654.83177457305612</v>
      </c>
      <c r="G426" s="13">
        <f t="shared" si="31"/>
        <v>0.11944455245249763</v>
      </c>
      <c r="H426" s="25">
        <v>7.162459239952592E-3</v>
      </c>
      <c r="I426" s="14"/>
      <c r="J426" s="24">
        <v>698.5417651182031</v>
      </c>
      <c r="K426" s="13">
        <f t="shared" si="32"/>
        <v>0.12899705644298876</v>
      </c>
      <c r="L426" s="25">
        <v>8.8657897192612363E-3</v>
      </c>
      <c r="M426" s="14"/>
      <c r="N426" s="24">
        <v>657.88698934228046</v>
      </c>
      <c r="O426" s="13">
        <f t="shared" si="33"/>
        <v>9.1723256985998036E-2</v>
      </c>
      <c r="P426" s="25">
        <v>9.2909913972421942E-3</v>
      </c>
      <c r="Q426" s="14"/>
      <c r="R426" s="24">
        <v>700.38897404416116</v>
      </c>
      <c r="S426" s="13">
        <f t="shared" si="34"/>
        <v>0.10253801405080387</v>
      </c>
      <c r="T426" s="25">
        <v>1.0340167414430161E-2</v>
      </c>
      <c r="U426" s="14"/>
    </row>
    <row r="427" spans="1:21" x14ac:dyDescent="0.25">
      <c r="A427" s="11">
        <v>37377</v>
      </c>
      <c r="B427" s="24">
        <v>820.92252232556768</v>
      </c>
      <c r="C427" s="13">
        <f t="shared" si="30"/>
        <v>9.2327126236227741E-2</v>
      </c>
      <c r="D427" s="25">
        <v>1.2851215903075097E-3</v>
      </c>
      <c r="E427" s="14"/>
      <c r="F427" s="24">
        <v>659.60080610886507</v>
      </c>
      <c r="G427" s="13">
        <f t="shared" si="31"/>
        <v>0.12251494782016681</v>
      </c>
      <c r="H427" s="25">
        <v>7.1151248283363965E-3</v>
      </c>
      <c r="I427" s="14"/>
      <c r="J427" s="24">
        <v>703.37098691854567</v>
      </c>
      <c r="K427" s="13">
        <f t="shared" si="32"/>
        <v>0.12976527389147341</v>
      </c>
      <c r="L427" s="25">
        <v>8.7609456243063575E-3</v>
      </c>
      <c r="M427" s="14"/>
      <c r="N427" s="24">
        <v>662.11553431191953</v>
      </c>
      <c r="O427" s="13">
        <f t="shared" si="33"/>
        <v>9.4908579450265984E-2</v>
      </c>
      <c r="P427" s="25">
        <v>9.1908366479406412E-3</v>
      </c>
      <c r="Q427" s="14"/>
      <c r="R427" s="24">
        <v>704.73096348500144</v>
      </c>
      <c r="S427" s="13">
        <f t="shared" si="34"/>
        <v>0.10380312273637338</v>
      </c>
      <c r="T427" s="25">
        <v>1.0203742608607782E-2</v>
      </c>
      <c r="U427" s="14"/>
    </row>
    <row r="428" spans="1:21" x14ac:dyDescent="0.25">
      <c r="A428" s="11">
        <v>37408</v>
      </c>
      <c r="B428" s="24">
        <v>823.77960042014752</v>
      </c>
      <c r="C428" s="13">
        <f t="shared" si="30"/>
        <v>8.9948418880496428E-2</v>
      </c>
      <c r="D428" s="25">
        <v>1.2722024287371125E-3</v>
      </c>
      <c r="E428" s="14"/>
      <c r="F428" s="24">
        <v>663.61174047318036</v>
      </c>
      <c r="G428" s="13">
        <f t="shared" si="31"/>
        <v>0.1163783561683347</v>
      </c>
      <c r="H428" s="25">
        <v>7.1019862065852066E-3</v>
      </c>
      <c r="I428" s="14"/>
      <c r="J428" s="24">
        <v>706.73734650474557</v>
      </c>
      <c r="K428" s="13">
        <f t="shared" si="32"/>
        <v>0.12075319774405391</v>
      </c>
      <c r="L428" s="25">
        <v>8.6875009243521824E-3</v>
      </c>
      <c r="M428" s="14"/>
      <c r="N428" s="24">
        <v>665.61313713857771</v>
      </c>
      <c r="O428" s="13">
        <f t="shared" si="33"/>
        <v>9.0545821010065364E-2</v>
      </c>
      <c r="P428" s="25">
        <v>9.1188789126002805E-3</v>
      </c>
      <c r="Q428" s="14"/>
      <c r="R428" s="24">
        <v>707.69988476167941</v>
      </c>
      <c r="S428" s="13">
        <f t="shared" si="34"/>
        <v>9.6881290107277751E-2</v>
      </c>
      <c r="T428" s="25">
        <v>1.0095339743552806E-2</v>
      </c>
      <c r="U428" s="14"/>
    </row>
    <row r="429" spans="1:21" x14ac:dyDescent="0.25">
      <c r="A429" s="11">
        <v>37438</v>
      </c>
      <c r="B429" s="24">
        <v>827.89437654428752</v>
      </c>
      <c r="C429" s="13">
        <f t="shared" si="30"/>
        <v>8.2887005526182111E-2</v>
      </c>
      <c r="D429" s="25">
        <v>1.2169470594575627E-3</v>
      </c>
      <c r="E429" s="14"/>
      <c r="F429" s="24">
        <v>669.72160465131537</v>
      </c>
      <c r="G429" s="13">
        <f t="shared" si="31"/>
        <v>0.11523552629679146</v>
      </c>
      <c r="H429" s="25">
        <v>6.99185108435906E-3</v>
      </c>
      <c r="I429" s="14"/>
      <c r="J429" s="24">
        <v>712.24924593471337</v>
      </c>
      <c r="K429" s="13">
        <f t="shared" si="32"/>
        <v>0.1177078671910945</v>
      </c>
      <c r="L429" s="25">
        <v>8.5504474968339308E-3</v>
      </c>
      <c r="M429" s="14"/>
      <c r="N429" s="24">
        <v>670.91152873505246</v>
      </c>
      <c r="O429" s="13">
        <f t="shared" si="33"/>
        <v>9.0528700996556077E-2</v>
      </c>
      <c r="P429" s="25">
        <v>8.8805971854892824E-3</v>
      </c>
      <c r="Q429" s="14"/>
      <c r="R429" s="24">
        <v>712.54617979961608</v>
      </c>
      <c r="S429" s="13">
        <f t="shared" si="34"/>
        <v>9.5174130178649508E-2</v>
      </c>
      <c r="T429" s="25">
        <v>9.8610504523791338E-3</v>
      </c>
      <c r="U429" s="14"/>
    </row>
    <row r="430" spans="1:21" x14ac:dyDescent="0.25">
      <c r="A430" s="11">
        <v>37469</v>
      </c>
      <c r="B430" s="24">
        <v>829.13520008330033</v>
      </c>
      <c r="C430" s="13">
        <f t="shared" si="30"/>
        <v>7.1472552383165411E-2</v>
      </c>
      <c r="D430" s="25">
        <v>1.2167050365921562E-3</v>
      </c>
      <c r="E430" s="14"/>
      <c r="F430" s="24">
        <v>675.63392667386552</v>
      </c>
      <c r="G430" s="13">
        <f t="shared" si="31"/>
        <v>0.11184841162478532</v>
      </c>
      <c r="H430" s="25">
        <v>6.7325903075956808E-3</v>
      </c>
      <c r="I430" s="14"/>
      <c r="J430" s="24">
        <v>716.55583484386023</v>
      </c>
      <c r="K430" s="13">
        <f t="shared" si="32"/>
        <v>0.11409373459230077</v>
      </c>
      <c r="L430" s="25">
        <v>8.2818963203288506E-3</v>
      </c>
      <c r="M430" s="14"/>
      <c r="N430" s="24">
        <v>675.89715622165886</v>
      </c>
      <c r="O430" s="13">
        <f t="shared" si="33"/>
        <v>8.8232753784834195E-2</v>
      </c>
      <c r="P430" s="25">
        <v>8.468980491499906E-3</v>
      </c>
      <c r="Q430" s="14"/>
      <c r="R430" s="24">
        <v>716.18726679793895</v>
      </c>
      <c r="S430" s="13">
        <f t="shared" si="34"/>
        <v>9.2591519437040581E-2</v>
      </c>
      <c r="T430" s="25">
        <v>9.4742010008571579E-3</v>
      </c>
      <c r="U430" s="14"/>
    </row>
    <row r="431" spans="1:21" x14ac:dyDescent="0.25">
      <c r="A431" s="11">
        <v>37500</v>
      </c>
      <c r="B431" s="24">
        <v>835.15983607800774</v>
      </c>
      <c r="C431" s="13">
        <f t="shared" si="30"/>
        <v>3.9034795725376492E-2</v>
      </c>
      <c r="D431" s="25">
        <v>1.2057324960427929E-3</v>
      </c>
      <c r="E431" s="14"/>
      <c r="F431" s="24">
        <v>680.57899496061418</v>
      </c>
      <c r="G431" s="13">
        <f t="shared" si="31"/>
        <v>8.6070706465183777E-2</v>
      </c>
      <c r="H431" s="25">
        <v>6.6632948009479609E-3</v>
      </c>
      <c r="I431" s="14"/>
      <c r="J431" s="24">
        <v>719.52947521717067</v>
      </c>
      <c r="K431" s="13">
        <f t="shared" si="32"/>
        <v>8.2938197410093339E-2</v>
      </c>
      <c r="L431" s="25">
        <v>8.1633834559294346E-3</v>
      </c>
      <c r="M431" s="14"/>
      <c r="N431" s="24">
        <v>679.78676351220315</v>
      </c>
      <c r="O431" s="13">
        <f t="shared" si="33"/>
        <v>6.6577283100029527E-2</v>
      </c>
      <c r="P431" s="25">
        <v>8.2931856722182531E-3</v>
      </c>
      <c r="Q431" s="14"/>
      <c r="R431" s="24">
        <v>718.41977148948706</v>
      </c>
      <c r="S431" s="13">
        <f t="shared" si="34"/>
        <v>6.5854514948573195E-2</v>
      </c>
      <c r="T431" s="25">
        <v>9.2813956013298917E-3</v>
      </c>
      <c r="U431" s="14"/>
    </row>
    <row r="432" spans="1:21" x14ac:dyDescent="0.25">
      <c r="A432" s="11">
        <v>37530</v>
      </c>
      <c r="B432" s="24">
        <v>839.24414783797477</v>
      </c>
      <c r="C432" s="13">
        <f t="shared" si="30"/>
        <v>6.311679987683827E-2</v>
      </c>
      <c r="D432" s="25">
        <v>1.1854388835698248E-3</v>
      </c>
      <c r="E432" s="14"/>
      <c r="F432" s="24">
        <v>687.14773010459817</v>
      </c>
      <c r="G432" s="13">
        <f t="shared" si="31"/>
        <v>0.10180802176515291</v>
      </c>
      <c r="H432" s="25">
        <v>6.390632723982121E-3</v>
      </c>
      <c r="I432" s="14"/>
      <c r="J432" s="24">
        <v>723.85139883890736</v>
      </c>
      <c r="K432" s="13">
        <f t="shared" si="32"/>
        <v>8.7418590221446602E-2</v>
      </c>
      <c r="L432" s="25">
        <v>7.8734877745330265E-3</v>
      </c>
      <c r="M432" s="14"/>
      <c r="N432" s="24">
        <v>685.12524934699456</v>
      </c>
      <c r="O432" s="13">
        <f t="shared" si="33"/>
        <v>8.0490579445044119E-2</v>
      </c>
      <c r="P432" s="25">
        <v>7.976071211616172E-3</v>
      </c>
      <c r="Q432" s="14"/>
      <c r="R432" s="24">
        <v>721.88562817176603</v>
      </c>
      <c r="S432" s="13">
        <f t="shared" si="34"/>
        <v>7.0144290629381878E-2</v>
      </c>
      <c r="T432" s="25">
        <v>8.9645348524562546E-3</v>
      </c>
      <c r="U432" s="14"/>
    </row>
    <row r="433" spans="1:21" x14ac:dyDescent="0.25">
      <c r="A433" s="11">
        <v>37561</v>
      </c>
      <c r="B433" s="24">
        <v>842.49820428533462</v>
      </c>
      <c r="C433" s="13">
        <f t="shared" si="30"/>
        <v>6.24130396400151E-2</v>
      </c>
      <c r="D433" s="25">
        <v>1.1105330863986041E-3</v>
      </c>
      <c r="E433" s="14"/>
      <c r="F433" s="24">
        <v>694.14386665199538</v>
      </c>
      <c r="G433" s="13">
        <f t="shared" si="31"/>
        <v>9.9785064901782405E-2</v>
      </c>
      <c r="H433" s="25">
        <v>5.777601922431326E-3</v>
      </c>
      <c r="I433" s="14"/>
      <c r="J433" s="24">
        <v>736.46248822518919</v>
      </c>
      <c r="K433" s="13">
        <f t="shared" si="32"/>
        <v>9.2222909252962948E-2</v>
      </c>
      <c r="L433" s="25">
        <v>7.0802151291247291E-3</v>
      </c>
      <c r="M433" s="14"/>
      <c r="N433" s="24">
        <v>690.87968280255188</v>
      </c>
      <c r="O433" s="13">
        <f t="shared" si="33"/>
        <v>7.9221014356953612E-2</v>
      </c>
      <c r="P433" s="25">
        <v>7.1767952085632029E-3</v>
      </c>
      <c r="Q433" s="14"/>
      <c r="R433" s="24">
        <v>732.74010666784443</v>
      </c>
      <c r="S433" s="13">
        <f t="shared" si="34"/>
        <v>7.4868902089361367E-2</v>
      </c>
      <c r="T433" s="25">
        <v>8.0380600493279945E-3</v>
      </c>
      <c r="U433" s="14"/>
    </row>
    <row r="434" spans="1:21" x14ac:dyDescent="0.25">
      <c r="A434" s="11">
        <v>37591</v>
      </c>
      <c r="B434" s="24">
        <v>848.63350717055084</v>
      </c>
      <c r="C434" s="13">
        <f t="shared" si="30"/>
        <v>5.962535121960677E-2</v>
      </c>
      <c r="D434" s="25">
        <v>1.0300438030222958E-3</v>
      </c>
      <c r="E434" s="14"/>
      <c r="F434" s="24">
        <v>697.7601402074215</v>
      </c>
      <c r="G434" s="13">
        <f t="shared" si="31"/>
        <v>8.9893513593153784E-2</v>
      </c>
      <c r="H434" s="25">
        <v>5.0615233486654265E-3</v>
      </c>
      <c r="I434" s="14"/>
      <c r="J434" s="24">
        <v>742.00701967285329</v>
      </c>
      <c r="K434" s="13">
        <f t="shared" si="32"/>
        <v>8.4760835589279049E-2</v>
      </c>
      <c r="L434" s="25">
        <v>6.2354990397825013E-3</v>
      </c>
      <c r="M434" s="14"/>
      <c r="N434" s="24">
        <v>693.57849478799073</v>
      </c>
      <c r="O434" s="13">
        <f t="shared" si="33"/>
        <v>7.1650243068053454E-2</v>
      </c>
      <c r="P434" s="25">
        <v>6.4037647302319471E-3</v>
      </c>
      <c r="Q434" s="14"/>
      <c r="R434" s="24">
        <v>737.23437759438525</v>
      </c>
      <c r="S434" s="13">
        <f t="shared" si="34"/>
        <v>6.9222934047921347E-2</v>
      </c>
      <c r="T434" s="25">
        <v>7.1649031433659747E-3</v>
      </c>
      <c r="U434" s="14"/>
    </row>
    <row r="435" spans="1:21" x14ac:dyDescent="0.25">
      <c r="A435" s="11">
        <v>37622</v>
      </c>
      <c r="B435" s="24">
        <v>852.71460678495339</v>
      </c>
      <c r="C435" s="13">
        <f t="shared" si="30"/>
        <v>5.6462607417272048E-2</v>
      </c>
      <c r="D435" s="25">
        <v>9.8261926438689248E-4</v>
      </c>
      <c r="E435" s="14"/>
      <c r="F435" s="24">
        <v>703.08405721017073</v>
      </c>
      <c r="G435" s="13">
        <f t="shared" si="31"/>
        <v>8.9449990650354527E-2</v>
      </c>
      <c r="H435" s="25">
        <v>4.7960496371781056E-3</v>
      </c>
      <c r="I435" s="14"/>
      <c r="J435" s="24">
        <v>744.3350301125264</v>
      </c>
      <c r="K435" s="13">
        <f t="shared" si="32"/>
        <v>8.1018854848917687E-2</v>
      </c>
      <c r="L435" s="25">
        <v>5.836221488567681E-3</v>
      </c>
      <c r="M435" s="14"/>
      <c r="N435" s="24">
        <v>697.66674248362983</v>
      </c>
      <c r="O435" s="13">
        <f t="shared" si="33"/>
        <v>7.1774820408173401E-2</v>
      </c>
      <c r="P435" s="25">
        <v>6.124876950896703E-3</v>
      </c>
      <c r="Q435" s="14"/>
      <c r="R435" s="24">
        <v>738.82743577047813</v>
      </c>
      <c r="S435" s="13">
        <f t="shared" si="34"/>
        <v>6.6466795644810395E-2</v>
      </c>
      <c r="T435" s="25">
        <v>6.7811315361836931E-3</v>
      </c>
      <c r="U435" s="14"/>
    </row>
    <row r="436" spans="1:21" x14ac:dyDescent="0.25">
      <c r="A436" s="11">
        <v>37653</v>
      </c>
      <c r="B436" s="24">
        <v>858.43808451356415</v>
      </c>
      <c r="C436" s="13">
        <f t="shared" si="30"/>
        <v>6.0886709313298093E-2</v>
      </c>
      <c r="D436" s="25">
        <v>9.8355263352141171E-4</v>
      </c>
      <c r="E436" s="14"/>
      <c r="F436" s="24">
        <v>708.97480445504118</v>
      </c>
      <c r="G436" s="13">
        <f t="shared" si="31"/>
        <v>9.015676504519976E-2</v>
      </c>
      <c r="H436" s="25">
        <v>4.5991614796783821E-3</v>
      </c>
      <c r="I436" s="14"/>
      <c r="J436" s="24">
        <v>748.60342798937006</v>
      </c>
      <c r="K436" s="13">
        <f t="shared" si="32"/>
        <v>7.9023890890353554E-2</v>
      </c>
      <c r="L436" s="25">
        <v>5.5715573814446757E-3</v>
      </c>
      <c r="M436" s="14"/>
      <c r="N436" s="24">
        <v>702.39128689897109</v>
      </c>
      <c r="O436" s="13">
        <f t="shared" si="33"/>
        <v>7.2703998039064022E-2</v>
      </c>
      <c r="P436" s="25">
        <v>5.8715998710659753E-3</v>
      </c>
      <c r="Q436" s="14"/>
      <c r="R436" s="24">
        <v>742.26341019554059</v>
      </c>
      <c r="S436" s="13">
        <f t="shared" si="34"/>
        <v>6.5046813055466224E-2</v>
      </c>
      <c r="T436" s="25">
        <v>6.4837855756365624E-3</v>
      </c>
      <c r="U436" s="14"/>
    </row>
    <row r="437" spans="1:21" x14ac:dyDescent="0.25">
      <c r="A437" s="11">
        <v>37681</v>
      </c>
      <c r="B437" s="24">
        <v>859.58463234199814</v>
      </c>
      <c r="C437" s="13">
        <f t="shared" si="30"/>
        <v>5.7104338234097662E-2</v>
      </c>
      <c r="D437" s="25">
        <v>9.7448530401759829E-4</v>
      </c>
      <c r="E437" s="14"/>
      <c r="F437" s="24">
        <v>712.2011186839444</v>
      </c>
      <c r="G437" s="13">
        <f t="shared" si="31"/>
        <v>9.0231535175509636E-2</v>
      </c>
      <c r="H437" s="25">
        <v>4.4671096264093761E-3</v>
      </c>
      <c r="I437" s="14"/>
      <c r="J437" s="24">
        <v>749.85925597296614</v>
      </c>
      <c r="K437" s="13">
        <f t="shared" si="32"/>
        <v>7.6404269663165492E-2</v>
      </c>
      <c r="L437" s="25">
        <v>5.3826837406062249E-3</v>
      </c>
      <c r="M437" s="14"/>
      <c r="N437" s="24">
        <v>704.91824385421478</v>
      </c>
      <c r="O437" s="13">
        <f t="shared" si="33"/>
        <v>7.3129447093420286E-2</v>
      </c>
      <c r="P437" s="25">
        <v>5.6698065721893041E-3</v>
      </c>
      <c r="Q437" s="14"/>
      <c r="R437" s="24">
        <v>743.14240765534475</v>
      </c>
      <c r="S437" s="13">
        <f t="shared" si="34"/>
        <v>6.3095677094013203E-2</v>
      </c>
      <c r="T437" s="25">
        <v>6.2488253099733382E-3</v>
      </c>
      <c r="U437" s="14"/>
    </row>
    <row r="438" spans="1:21" x14ac:dyDescent="0.25">
      <c r="A438" s="11">
        <v>37712</v>
      </c>
      <c r="B438" s="24">
        <v>866.85630542387003</v>
      </c>
      <c r="C438" s="13">
        <f t="shared" si="30"/>
        <v>6.0281801873655061E-2</v>
      </c>
      <c r="D438" s="25">
        <v>9.3288782935311513E-4</v>
      </c>
      <c r="E438" s="14"/>
      <c r="F438" s="24">
        <v>718.23776956862901</v>
      </c>
      <c r="G438" s="13">
        <f t="shared" si="31"/>
        <v>9.6827914370699153E-2</v>
      </c>
      <c r="H438" s="25">
        <v>4.1530553544451166E-3</v>
      </c>
      <c r="I438" s="14"/>
      <c r="J438" s="24">
        <v>753.20961121297569</v>
      </c>
      <c r="K438" s="13">
        <f t="shared" si="32"/>
        <v>7.8259953555564366E-2</v>
      </c>
      <c r="L438" s="25">
        <v>5.0597286265565431E-3</v>
      </c>
      <c r="M438" s="14"/>
      <c r="N438" s="24">
        <v>709.8037421793216</v>
      </c>
      <c r="O438" s="13">
        <f t="shared" si="33"/>
        <v>7.8914393623963797E-2</v>
      </c>
      <c r="P438" s="25">
        <v>5.3047976209937755E-3</v>
      </c>
      <c r="Q438" s="14"/>
      <c r="R438" s="24">
        <v>745.80481521915146</v>
      </c>
      <c r="S438" s="13">
        <f t="shared" si="34"/>
        <v>6.4843740918352433E-2</v>
      </c>
      <c r="T438" s="25">
        <v>5.8891703486225145E-3</v>
      </c>
      <c r="U438" s="14"/>
    </row>
    <row r="439" spans="1:21" x14ac:dyDescent="0.25">
      <c r="A439" s="11">
        <v>37742</v>
      </c>
      <c r="B439" s="24">
        <v>876.74208882620019</v>
      </c>
      <c r="C439" s="13">
        <f t="shared" si="30"/>
        <v>6.799614456002856E-2</v>
      </c>
      <c r="D439" s="25">
        <v>8.9646045856249577E-4</v>
      </c>
      <c r="E439" s="14"/>
      <c r="F439" s="24">
        <v>727.2623889048366</v>
      </c>
      <c r="G439" s="13">
        <f t="shared" si="31"/>
        <v>0.10257959385332249</v>
      </c>
      <c r="H439" s="25">
        <v>4.0027681942314515E-3</v>
      </c>
      <c r="I439" s="14"/>
      <c r="J439" s="24">
        <v>759.49427122763643</v>
      </c>
      <c r="K439" s="13">
        <f t="shared" si="32"/>
        <v>7.9791867098422342E-2</v>
      </c>
      <c r="L439" s="25">
        <v>4.8579430942517262E-3</v>
      </c>
      <c r="M439" s="14"/>
      <c r="N439" s="24">
        <v>717.13078558987422</v>
      </c>
      <c r="O439" s="13">
        <f t="shared" si="33"/>
        <v>8.3090108035491772E-2</v>
      </c>
      <c r="P439" s="25">
        <v>5.1217212545117815E-3</v>
      </c>
      <c r="Q439" s="14"/>
      <c r="R439" s="24">
        <v>750.920256136744</v>
      </c>
      <c r="S439" s="13">
        <f t="shared" si="34"/>
        <v>6.5541738684688378E-2</v>
      </c>
      <c r="T439" s="25">
        <v>5.6728787637271736E-3</v>
      </c>
      <c r="U439" s="14"/>
    </row>
    <row r="440" spans="1:21" x14ac:dyDescent="0.25">
      <c r="A440" s="11">
        <v>37773</v>
      </c>
      <c r="B440" s="24">
        <v>885.15510559044037</v>
      </c>
      <c r="C440" s="13">
        <f t="shared" si="30"/>
        <v>7.4504764549874647E-2</v>
      </c>
      <c r="D440" s="25">
        <v>8.6316546588431024E-4</v>
      </c>
      <c r="E440" s="14"/>
      <c r="F440" s="24">
        <v>733.27748582237746</v>
      </c>
      <c r="G440" s="13">
        <f t="shared" si="31"/>
        <v>0.10497967576571621</v>
      </c>
      <c r="H440" s="25">
        <v>3.8058807087931945E-3</v>
      </c>
      <c r="I440" s="14"/>
      <c r="J440" s="24">
        <v>765.30729850430123</v>
      </c>
      <c r="K440" s="13">
        <f t="shared" si="32"/>
        <v>8.2873718630012139E-2</v>
      </c>
      <c r="L440" s="25">
        <v>4.653111577772138E-3</v>
      </c>
      <c r="M440" s="14"/>
      <c r="N440" s="24">
        <v>721.8171204170892</v>
      </c>
      <c r="O440" s="13">
        <f t="shared" si="33"/>
        <v>8.4439414041808547E-2</v>
      </c>
      <c r="P440" s="25">
        <v>4.829994643493438E-3</v>
      </c>
      <c r="Q440" s="14"/>
      <c r="R440" s="24">
        <v>755.58357981940844</v>
      </c>
      <c r="S440" s="13">
        <f t="shared" si="34"/>
        <v>6.7661018588202948E-2</v>
      </c>
      <c r="T440" s="25">
        <v>5.3909064962087937E-3</v>
      </c>
      <c r="U440" s="14"/>
    </row>
    <row r="441" spans="1:21" x14ac:dyDescent="0.25">
      <c r="A441" s="11">
        <v>37803</v>
      </c>
      <c r="B441" s="24">
        <v>891.86300092411591</v>
      </c>
      <c r="C441" s="13">
        <f t="shared" si="30"/>
        <v>7.7266649215374184E-2</v>
      </c>
      <c r="D441" s="25">
        <v>7.5305407837854331E-4</v>
      </c>
      <c r="E441" s="14"/>
      <c r="F441" s="24">
        <v>740.75541920272872</v>
      </c>
      <c r="G441" s="13">
        <f t="shared" si="31"/>
        <v>0.10606469025050558</v>
      </c>
      <c r="H441" s="25">
        <v>3.2039904094364456E-3</v>
      </c>
      <c r="I441" s="14"/>
      <c r="J441" s="24">
        <v>775.75218089305918</v>
      </c>
      <c r="K441" s="13">
        <f t="shared" si="32"/>
        <v>8.9158304232401564E-2</v>
      </c>
      <c r="L441" s="25">
        <v>3.9056366273992871E-3</v>
      </c>
      <c r="M441" s="14"/>
      <c r="N441" s="24">
        <v>727.35562625362525</v>
      </c>
      <c r="O441" s="13">
        <f t="shared" si="33"/>
        <v>8.4130462961328867E-2</v>
      </c>
      <c r="P441" s="25">
        <v>4.1714505062516657E-3</v>
      </c>
      <c r="Q441" s="14"/>
      <c r="R441" s="24">
        <v>763.95201544672898</v>
      </c>
      <c r="S441" s="13">
        <f t="shared" si="34"/>
        <v>7.2143865344375779E-2</v>
      </c>
      <c r="T441" s="25">
        <v>4.6160117626784895E-3</v>
      </c>
      <c r="U441" s="14"/>
    </row>
    <row r="442" spans="1:21" x14ac:dyDescent="0.25">
      <c r="A442" s="11">
        <v>37834</v>
      </c>
      <c r="B442" s="24">
        <v>899.85079401476469</v>
      </c>
      <c r="C442" s="13">
        <f t="shared" si="30"/>
        <v>8.5288375073642841E-2</v>
      </c>
      <c r="D442" s="25">
        <v>7.5947603703178327E-4</v>
      </c>
      <c r="E442" s="14"/>
      <c r="F442" s="24">
        <v>749.64144957838118</v>
      </c>
      <c r="G442" s="13">
        <f t="shared" si="31"/>
        <v>0.1095379020838303</v>
      </c>
      <c r="H442" s="25">
        <v>3.0594035093154505E-3</v>
      </c>
      <c r="I442" s="14"/>
      <c r="J442" s="24">
        <v>780.18947117607479</v>
      </c>
      <c r="K442" s="13">
        <f t="shared" si="32"/>
        <v>8.880485405032057E-2</v>
      </c>
      <c r="L442" s="25">
        <v>3.7205054845567929E-3</v>
      </c>
      <c r="M442" s="14"/>
      <c r="N442" s="24">
        <v>734.09022089097925</v>
      </c>
      <c r="O442" s="13">
        <f t="shared" si="33"/>
        <v>8.6097513702567019E-2</v>
      </c>
      <c r="P442" s="25">
        <v>4.0218595054833739E-3</v>
      </c>
      <c r="Q442" s="14"/>
      <c r="R442" s="24">
        <v>767.03805270009559</v>
      </c>
      <c r="S442" s="13">
        <f t="shared" si="34"/>
        <v>7.100208040490541E-2</v>
      </c>
      <c r="T442" s="25">
        <v>4.4385538543507286E-3</v>
      </c>
      <c r="U442" s="14"/>
    </row>
    <row r="443" spans="1:21" x14ac:dyDescent="0.25">
      <c r="A443" s="11">
        <v>37865</v>
      </c>
      <c r="B443" s="24">
        <v>903.9890570852682</v>
      </c>
      <c r="C443" s="13">
        <f t="shared" si="30"/>
        <v>8.2414428991807398E-2</v>
      </c>
      <c r="D443" s="25">
        <v>7.6973326437059788E-4</v>
      </c>
      <c r="E443" s="14"/>
      <c r="F443" s="24">
        <v>746.95177190427444</v>
      </c>
      <c r="G443" s="13">
        <f t="shared" si="31"/>
        <v>9.7523986833448095E-2</v>
      </c>
      <c r="H443" s="25">
        <v>3.0041378658917763E-3</v>
      </c>
      <c r="I443" s="14"/>
      <c r="J443" s="24">
        <v>777.11800158202493</v>
      </c>
      <c r="K443" s="13">
        <f t="shared" si="32"/>
        <v>8.0036368694239579E-2</v>
      </c>
      <c r="L443" s="25">
        <v>3.6605097261236332E-3</v>
      </c>
      <c r="M443" s="14"/>
      <c r="N443" s="24">
        <v>731.17147046063837</v>
      </c>
      <c r="O443" s="13">
        <f t="shared" si="33"/>
        <v>7.5589449083929949E-2</v>
      </c>
      <c r="P443" s="25">
        <v>3.9737497057569324E-3</v>
      </c>
      <c r="Q443" s="14"/>
      <c r="R443" s="24">
        <v>763.78916675957782</v>
      </c>
      <c r="S443" s="13">
        <f t="shared" si="34"/>
        <v>6.3151651820532617E-2</v>
      </c>
      <c r="T443" s="25">
        <v>4.3856900979969997E-3</v>
      </c>
      <c r="U443" s="14"/>
    </row>
    <row r="444" spans="1:21" x14ac:dyDescent="0.25">
      <c r="A444" s="11">
        <v>37895</v>
      </c>
      <c r="B444" s="24">
        <v>905.61793283346935</v>
      </c>
      <c r="C444" s="13">
        <f t="shared" si="30"/>
        <v>7.9087575607746485E-2</v>
      </c>
      <c r="D444" s="25">
        <v>7.5945743783440095E-4</v>
      </c>
      <c r="E444" s="14"/>
      <c r="F444" s="24">
        <v>746.00229239380474</v>
      </c>
      <c r="G444" s="13">
        <f t="shared" si="31"/>
        <v>8.5650522748940361E-2</v>
      </c>
      <c r="H444" s="25">
        <v>2.9578527565906022E-3</v>
      </c>
      <c r="I444" s="14"/>
      <c r="J444" s="24">
        <v>775.02991040377947</v>
      </c>
      <c r="K444" s="13">
        <f t="shared" si="32"/>
        <v>7.0703063704739666E-2</v>
      </c>
      <c r="L444" s="25">
        <v>3.616527960018072E-3</v>
      </c>
      <c r="M444" s="14"/>
      <c r="N444" s="24">
        <v>729.8928230167171</v>
      </c>
      <c r="O444" s="13">
        <f t="shared" si="33"/>
        <v>6.534217460587155E-2</v>
      </c>
      <c r="P444" s="25">
        <v>3.9320861840756735E-3</v>
      </c>
      <c r="Q444" s="14"/>
      <c r="R444" s="24">
        <v>761.53485535569507</v>
      </c>
      <c r="S444" s="13">
        <f t="shared" si="34"/>
        <v>5.4924527704401038E-2</v>
      </c>
      <c r="T444" s="25">
        <v>4.3465982043547503E-3</v>
      </c>
      <c r="U444" s="14"/>
    </row>
    <row r="445" spans="1:21" x14ac:dyDescent="0.25">
      <c r="A445" s="11">
        <v>37926</v>
      </c>
      <c r="B445" s="24">
        <v>910.26143267828104</v>
      </c>
      <c r="C445" s="13">
        <f t="shared" si="30"/>
        <v>8.0431303055925163E-2</v>
      </c>
      <c r="D445" s="25">
        <v>7.4968304183000269E-4</v>
      </c>
      <c r="E445" s="14"/>
      <c r="F445" s="24">
        <v>746.97201011112111</v>
      </c>
      <c r="G445" s="13">
        <f t="shared" si="31"/>
        <v>7.6105467464442578E-2</v>
      </c>
      <c r="H445" s="25">
        <v>2.9436329791390149E-3</v>
      </c>
      <c r="I445" s="14"/>
      <c r="J445" s="24">
        <v>774.41238371091265</v>
      </c>
      <c r="K445" s="13">
        <f t="shared" si="32"/>
        <v>5.1529977551442396E-2</v>
      </c>
      <c r="L445" s="25">
        <v>3.6071209934191149E-3</v>
      </c>
      <c r="M445" s="14"/>
      <c r="N445" s="24">
        <v>730.36175497932027</v>
      </c>
      <c r="O445" s="13">
        <f t="shared" si="33"/>
        <v>5.7147536914979868E-2</v>
      </c>
      <c r="P445" s="25">
        <v>3.9444836372471001E-3</v>
      </c>
      <c r="Q445" s="14"/>
      <c r="R445" s="24">
        <v>760.65979131811071</v>
      </c>
      <c r="S445" s="13">
        <f t="shared" si="34"/>
        <v>3.8103120596512552E-2</v>
      </c>
      <c r="T445" s="25">
        <v>4.3609353633422823E-3</v>
      </c>
      <c r="U445" s="14"/>
    </row>
    <row r="446" spans="1:21" x14ac:dyDescent="0.25">
      <c r="A446" s="11">
        <v>37956</v>
      </c>
      <c r="B446" s="24">
        <v>917.5092173477907</v>
      </c>
      <c r="C446" s="13">
        <f t="shared" si="30"/>
        <v>8.1160724382519422E-2</v>
      </c>
      <c r="D446" s="25">
        <v>7.4756526548379386E-4</v>
      </c>
      <c r="E446" s="14"/>
      <c r="F446" s="24">
        <v>746.80744137250429</v>
      </c>
      <c r="G446" s="13">
        <f t="shared" si="31"/>
        <v>7.0292494997640009E-2</v>
      </c>
      <c r="H446" s="25">
        <v>2.9196360179101432E-3</v>
      </c>
      <c r="I446" s="14"/>
      <c r="J446" s="24">
        <v>771.44502241546229</v>
      </c>
      <c r="K446" s="13">
        <f t="shared" si="32"/>
        <v>3.9673482813664007E-2</v>
      </c>
      <c r="L446" s="25">
        <v>3.5888598351087931E-3</v>
      </c>
      <c r="M446" s="14"/>
      <c r="N446" s="24">
        <v>730.05616942539734</v>
      </c>
      <c r="O446" s="13">
        <f t="shared" si="33"/>
        <v>5.2593433780781851E-2</v>
      </c>
      <c r="P446" s="25">
        <v>3.9232673722622447E-3</v>
      </c>
      <c r="Q446" s="14"/>
      <c r="R446" s="24">
        <v>757.89691247376356</v>
      </c>
      <c r="S446" s="13">
        <f t="shared" si="34"/>
        <v>2.8027090851081349E-2</v>
      </c>
      <c r="T446" s="25">
        <v>4.3470849006991804E-3</v>
      </c>
      <c r="U446" s="14"/>
    </row>
    <row r="447" spans="1:21" x14ac:dyDescent="0.25">
      <c r="A447" s="11">
        <v>37987</v>
      </c>
      <c r="B447" s="24">
        <v>917.48626655433839</v>
      </c>
      <c r="C447" s="13">
        <f t="shared" si="30"/>
        <v>7.5959364661991602E-2</v>
      </c>
      <c r="D447" s="25">
        <v>7.5600600381959811E-4</v>
      </c>
      <c r="E447" s="14"/>
      <c r="F447" s="24">
        <v>747.84532937265772</v>
      </c>
      <c r="G447" s="13">
        <f t="shared" si="31"/>
        <v>6.3664183113608441E-2</v>
      </c>
      <c r="H447" s="25">
        <v>2.8725757519654093E-3</v>
      </c>
      <c r="I447" s="14"/>
      <c r="J447" s="24">
        <v>772.62666875391426</v>
      </c>
      <c r="K447" s="13">
        <f t="shared" si="32"/>
        <v>3.8009280091400255E-2</v>
      </c>
      <c r="L447" s="25">
        <v>3.5313442210242129E-3</v>
      </c>
      <c r="M447" s="14"/>
      <c r="N447" s="24">
        <v>730.69288467182525</v>
      </c>
      <c r="O447" s="13">
        <f t="shared" si="33"/>
        <v>4.7337991303161964E-2</v>
      </c>
      <c r="P447" s="25">
        <v>3.880225286670016E-3</v>
      </c>
      <c r="Q447" s="14"/>
      <c r="R447" s="24">
        <v>758.70494241264305</v>
      </c>
      <c r="S447" s="13">
        <f t="shared" si="34"/>
        <v>2.6904126294979624E-2</v>
      </c>
      <c r="T447" s="25">
        <v>4.2946290595948303E-3</v>
      </c>
      <c r="U447" s="14"/>
    </row>
    <row r="448" spans="1:21" x14ac:dyDescent="0.25">
      <c r="A448" s="11">
        <v>38018</v>
      </c>
      <c r="B448" s="24">
        <v>929.7409638170127</v>
      </c>
      <c r="C448" s="13">
        <f t="shared" si="30"/>
        <v>8.3061178889625387E-2</v>
      </c>
      <c r="D448" s="25">
        <v>7.5395521995541776E-4</v>
      </c>
      <c r="E448" s="14"/>
      <c r="F448" s="24">
        <v>753.59817791547857</v>
      </c>
      <c r="G448" s="13">
        <f t="shared" si="31"/>
        <v>6.2940704211255305E-2</v>
      </c>
      <c r="H448" s="25">
        <v>2.8240472885143666E-3</v>
      </c>
      <c r="I448" s="14"/>
      <c r="J448" s="24">
        <v>777.27451813389507</v>
      </c>
      <c r="K448" s="13">
        <f t="shared" si="32"/>
        <v>3.829943742246944E-2</v>
      </c>
      <c r="L448" s="25">
        <v>3.4852347377193381E-3</v>
      </c>
      <c r="M448" s="14"/>
      <c r="N448" s="24">
        <v>735.44506477891741</v>
      </c>
      <c r="O448" s="13">
        <f t="shared" si="33"/>
        <v>4.7058923560793886E-2</v>
      </c>
      <c r="P448" s="25">
        <v>3.8211637746422178E-3</v>
      </c>
      <c r="Q448" s="14"/>
      <c r="R448" s="24">
        <v>762.62379034656226</v>
      </c>
      <c r="S448" s="13">
        <f t="shared" si="34"/>
        <v>2.7430127730070808E-2</v>
      </c>
      <c r="T448" s="25">
        <v>4.2410016304150686E-3</v>
      </c>
      <c r="U448" s="14"/>
    </row>
    <row r="449" spans="1:21" x14ac:dyDescent="0.25">
      <c r="A449" s="11">
        <v>38047</v>
      </c>
      <c r="B449" s="24">
        <v>940.62725923841697</v>
      </c>
      <c r="C449" s="13">
        <f t="shared" si="30"/>
        <v>9.4281149112231732E-2</v>
      </c>
      <c r="D449" s="25">
        <v>7.535263133262493E-4</v>
      </c>
      <c r="E449" s="14"/>
      <c r="F449" s="24">
        <v>758.65653431527801</v>
      </c>
      <c r="G449" s="13">
        <f t="shared" si="31"/>
        <v>6.5227945326984615E-2</v>
      </c>
      <c r="H449" s="25">
        <v>2.772442173556944E-3</v>
      </c>
      <c r="I449" s="14"/>
      <c r="J449" s="24">
        <v>782.09985353835896</v>
      </c>
      <c r="K449" s="13">
        <f t="shared" si="32"/>
        <v>4.2995531906263595E-2</v>
      </c>
      <c r="L449" s="25">
        <v>3.4355455353939756E-3</v>
      </c>
      <c r="M449" s="14"/>
      <c r="N449" s="24">
        <v>739.62051203731596</v>
      </c>
      <c r="O449" s="13">
        <f t="shared" si="33"/>
        <v>4.9228784310309415E-2</v>
      </c>
      <c r="P449" s="25">
        <v>3.7664079079528356E-3</v>
      </c>
      <c r="Q449" s="14"/>
      <c r="R449" s="24">
        <v>766.71319818416396</v>
      </c>
      <c r="S449" s="13">
        <f t="shared" si="34"/>
        <v>3.1717730391926269E-2</v>
      </c>
      <c r="T449" s="25">
        <v>4.1892117253536495E-3</v>
      </c>
      <c r="U449" s="14"/>
    </row>
    <row r="450" spans="1:21" x14ac:dyDescent="0.25">
      <c r="A450" s="11">
        <v>38078</v>
      </c>
      <c r="B450" s="24">
        <v>943.43775883944306</v>
      </c>
      <c r="C450" s="13">
        <f t="shared" si="30"/>
        <v>8.8343884605103895E-2</v>
      </c>
      <c r="D450" s="25">
        <v>7.3394445605238221E-4</v>
      </c>
      <c r="E450" s="14"/>
      <c r="F450" s="24">
        <v>764.66480645073057</v>
      </c>
      <c r="G450" s="13">
        <f t="shared" si="31"/>
        <v>6.4640205304136833E-2</v>
      </c>
      <c r="H450" s="25">
        <v>2.756794616255478E-3</v>
      </c>
      <c r="I450" s="14"/>
      <c r="J450" s="24">
        <v>787.79187589049718</v>
      </c>
      <c r="K450" s="13">
        <f t="shared" si="32"/>
        <v>4.5913201534735881E-2</v>
      </c>
      <c r="L450" s="25">
        <v>3.4123343642853145E-3</v>
      </c>
      <c r="M450" s="14"/>
      <c r="N450" s="24">
        <v>744.6005005282733</v>
      </c>
      <c r="O450" s="13">
        <f t="shared" si="33"/>
        <v>4.9023069732084812E-2</v>
      </c>
      <c r="P450" s="25">
        <v>3.7669191655241739E-3</v>
      </c>
      <c r="Q450" s="14"/>
      <c r="R450" s="24">
        <v>771.55072811794207</v>
      </c>
      <c r="S450" s="13">
        <f t="shared" si="34"/>
        <v>3.4520979716690769E-2</v>
      </c>
      <c r="T450" s="25">
        <v>4.1819384614738908E-3</v>
      </c>
      <c r="U450" s="14"/>
    </row>
    <row r="451" spans="1:21" x14ac:dyDescent="0.25">
      <c r="A451" s="11">
        <v>38108</v>
      </c>
      <c r="B451" s="24">
        <v>950.23070075683074</v>
      </c>
      <c r="C451" s="13">
        <f t="shared" si="30"/>
        <v>8.3820102704341037E-2</v>
      </c>
      <c r="D451" s="25">
        <v>7.6237420178799421E-4</v>
      </c>
      <c r="E451" s="14"/>
      <c r="F451" s="24">
        <v>775.65157501307272</v>
      </c>
      <c r="G451" s="13">
        <f t="shared" si="31"/>
        <v>6.653607672617845E-2</v>
      </c>
      <c r="H451" s="25">
        <v>2.7807795456853122E-3</v>
      </c>
      <c r="I451" s="14"/>
      <c r="J451" s="24">
        <v>797.89133172294908</v>
      </c>
      <c r="K451" s="13">
        <f t="shared" si="32"/>
        <v>5.0556089690114714E-2</v>
      </c>
      <c r="L451" s="25">
        <v>3.353769092548098E-3</v>
      </c>
      <c r="M451" s="14"/>
      <c r="N451" s="24">
        <v>753.96576425601052</v>
      </c>
      <c r="O451" s="13">
        <f t="shared" si="33"/>
        <v>5.136438067686333E-2</v>
      </c>
      <c r="P451" s="25">
        <v>3.8254730895168798E-3</v>
      </c>
      <c r="Q451" s="14"/>
      <c r="R451" s="24">
        <v>780.35185951316578</v>
      </c>
      <c r="S451" s="13">
        <f t="shared" si="34"/>
        <v>3.9194046419573692E-2</v>
      </c>
      <c r="T451" s="25">
        <v>4.1664880509459292E-3</v>
      </c>
      <c r="U451" s="14"/>
    </row>
    <row r="452" spans="1:21" x14ac:dyDescent="0.25">
      <c r="A452" s="11">
        <v>38139</v>
      </c>
      <c r="B452" s="24">
        <v>956.27059429091673</v>
      </c>
      <c r="C452" s="13">
        <f t="shared" si="30"/>
        <v>8.0342403553147923E-2</v>
      </c>
      <c r="D452" s="25">
        <v>7.4493616905273673E-4</v>
      </c>
      <c r="E452" s="14"/>
      <c r="F452" s="24">
        <v>776.39830788001018</v>
      </c>
      <c r="G452" s="13">
        <f t="shared" si="31"/>
        <v>5.8805599369074146E-2</v>
      </c>
      <c r="H452" s="25">
        <v>2.7472896687625557E-3</v>
      </c>
      <c r="I452" s="14"/>
      <c r="J452" s="24">
        <v>798.12196957769004</v>
      </c>
      <c r="K452" s="13">
        <f t="shared" si="32"/>
        <v>4.2877770978430485E-2</v>
      </c>
      <c r="L452" s="25">
        <v>3.4677709162941463E-3</v>
      </c>
      <c r="M452" s="14"/>
      <c r="N452" s="24">
        <v>754.64519208477145</v>
      </c>
      <c r="O452" s="13">
        <f t="shared" si="33"/>
        <v>4.5479763140992224E-2</v>
      </c>
      <c r="P452" s="25">
        <v>3.9037063825991037E-3</v>
      </c>
      <c r="Q452" s="14"/>
      <c r="R452" s="24">
        <v>780.58343330446792</v>
      </c>
      <c r="S452" s="13">
        <f t="shared" si="34"/>
        <v>3.3086814156330302E-2</v>
      </c>
      <c r="T452" s="25">
        <v>4.3561904758016023E-3</v>
      </c>
      <c r="U452" s="14"/>
    </row>
    <row r="453" spans="1:21" x14ac:dyDescent="0.25">
      <c r="A453" s="11">
        <v>38169</v>
      </c>
      <c r="B453" s="24">
        <v>955.70163085075319</v>
      </c>
      <c r="C453" s="13">
        <f t="shared" si="30"/>
        <v>7.1578964325787808E-2</v>
      </c>
      <c r="D453" s="25">
        <v>7.5523184313853965E-4</v>
      </c>
      <c r="E453" s="14"/>
      <c r="F453" s="24">
        <v>777.96371343434862</v>
      </c>
      <c r="G453" s="13">
        <f t="shared" si="31"/>
        <v>5.0230201854840395E-2</v>
      </c>
      <c r="H453" s="25">
        <v>2.9944808109960432E-3</v>
      </c>
      <c r="I453" s="14"/>
      <c r="J453" s="24">
        <v>798.49463212483465</v>
      </c>
      <c r="K453" s="13">
        <f t="shared" si="32"/>
        <v>2.9316644918218504E-2</v>
      </c>
      <c r="L453" s="25">
        <v>3.968157839629176E-3</v>
      </c>
      <c r="M453" s="14"/>
      <c r="N453" s="24">
        <v>756.07913697768606</v>
      </c>
      <c r="O453" s="13">
        <f t="shared" si="33"/>
        <v>3.9490325897396872E-2</v>
      </c>
      <c r="P453" s="25">
        <v>4.2491024234818679E-3</v>
      </c>
      <c r="Q453" s="14"/>
      <c r="R453" s="24">
        <v>780.97811040618501</v>
      </c>
      <c r="S453" s="13">
        <f t="shared" si="34"/>
        <v>2.2286864377862647E-2</v>
      </c>
      <c r="T453" s="25">
        <v>4.9074109215784031E-3</v>
      </c>
      <c r="U453" s="14"/>
    </row>
    <row r="454" spans="1:21" x14ac:dyDescent="0.25">
      <c r="A454" s="11">
        <v>38200</v>
      </c>
      <c r="B454" s="24">
        <v>963.94662613206413</v>
      </c>
      <c r="C454" s="13">
        <f t="shared" si="30"/>
        <v>7.1229399966776796E-2</v>
      </c>
      <c r="D454" s="25">
        <v>7.4504398498814956E-4</v>
      </c>
      <c r="E454" s="14"/>
      <c r="F454" s="24">
        <v>781.53560894476459</v>
      </c>
      <c r="G454" s="13">
        <f t="shared" si="31"/>
        <v>4.2545885615478563E-2</v>
      </c>
      <c r="H454" s="25">
        <v>3.2624161037978537E-3</v>
      </c>
      <c r="I454" s="14"/>
      <c r="J454" s="24">
        <v>800.75945992685286</v>
      </c>
      <c r="K454" s="13">
        <f t="shared" si="32"/>
        <v>2.6365375989719997E-2</v>
      </c>
      <c r="L454" s="25">
        <v>4.3960993419439468E-3</v>
      </c>
      <c r="M454" s="14"/>
      <c r="N454" s="24">
        <v>759.32824026307981</v>
      </c>
      <c r="O454" s="13">
        <f t="shared" si="33"/>
        <v>3.4379996700499182E-2</v>
      </c>
      <c r="P454" s="25">
        <v>4.5781137596889844E-3</v>
      </c>
      <c r="Q454" s="14"/>
      <c r="R454" s="24">
        <v>783.11697719310109</v>
      </c>
      <c r="S454" s="13">
        <f t="shared" si="34"/>
        <v>2.096235569592042E-2</v>
      </c>
      <c r="T454" s="25">
        <v>5.3677694759092873E-3</v>
      </c>
      <c r="U454" s="14"/>
    </row>
    <row r="455" spans="1:21" x14ac:dyDescent="0.25">
      <c r="A455" s="11">
        <v>38231</v>
      </c>
      <c r="B455" s="24">
        <v>970.58523287555579</v>
      </c>
      <c r="C455" s="13">
        <f t="shared" si="30"/>
        <v>7.3669227816776539E-2</v>
      </c>
      <c r="D455" s="25">
        <v>7.3111605351275702E-4</v>
      </c>
      <c r="E455" s="14"/>
      <c r="F455" s="24">
        <v>786.32962846514556</v>
      </c>
      <c r="G455" s="13">
        <f t="shared" si="31"/>
        <v>5.2718071021481627E-2</v>
      </c>
      <c r="H455" s="25">
        <v>3.5055932334568675E-3</v>
      </c>
      <c r="I455" s="14"/>
      <c r="J455" s="24">
        <v>804.0791923918606</v>
      </c>
      <c r="K455" s="13">
        <f t="shared" si="32"/>
        <v>3.4693818384015307E-2</v>
      </c>
      <c r="L455" s="25">
        <v>4.8485820081774289E-3</v>
      </c>
      <c r="M455" s="14"/>
      <c r="N455" s="24">
        <v>763.65202715483542</v>
      </c>
      <c r="O455" s="13">
        <f t="shared" si="33"/>
        <v>4.4422625890660372E-2</v>
      </c>
      <c r="P455" s="25">
        <v>4.8795754051235906E-3</v>
      </c>
      <c r="Q455" s="14"/>
      <c r="R455" s="24">
        <v>786.20129382537891</v>
      </c>
      <c r="S455" s="13">
        <f t="shared" si="34"/>
        <v>2.9343342431637165E-2</v>
      </c>
      <c r="T455" s="25">
        <v>5.844288590408535E-3</v>
      </c>
      <c r="U455" s="14"/>
    </row>
    <row r="456" spans="1:21" x14ac:dyDescent="0.25">
      <c r="A456" s="11">
        <v>38261</v>
      </c>
      <c r="B456" s="24">
        <v>970.82627787214176</v>
      </c>
      <c r="C456" s="13">
        <f t="shared" si="30"/>
        <v>7.2004255519378502E-2</v>
      </c>
      <c r="D456" s="25">
        <v>7.8258989798200677E-4</v>
      </c>
      <c r="E456" s="14"/>
      <c r="F456" s="24">
        <v>789.6150409368438</v>
      </c>
      <c r="G456" s="13">
        <f t="shared" si="31"/>
        <v>5.8461949765720611E-2</v>
      </c>
      <c r="H456" s="25">
        <v>3.8040779710616012E-3</v>
      </c>
      <c r="I456" s="14"/>
      <c r="J456" s="24">
        <v>805.61268053743197</v>
      </c>
      <c r="K456" s="13">
        <f t="shared" si="32"/>
        <v>3.9460115955678887E-2</v>
      </c>
      <c r="L456" s="25">
        <v>5.3550717400582841E-3</v>
      </c>
      <c r="M456" s="14"/>
      <c r="N456" s="24">
        <v>766.83376780990409</v>
      </c>
      <c r="O456" s="13">
        <f t="shared" si="33"/>
        <v>5.0611464626417968E-2</v>
      </c>
      <c r="P456" s="25">
        <v>5.2960100437702716E-3</v>
      </c>
      <c r="Q456" s="14"/>
      <c r="R456" s="24">
        <v>787.86930682562547</v>
      </c>
      <c r="S456" s="13">
        <f t="shared" si="34"/>
        <v>3.458075659272386E-2</v>
      </c>
      <c r="T456" s="25">
        <v>6.4264599191746988E-3</v>
      </c>
      <c r="U456" s="14"/>
    </row>
    <row r="457" spans="1:21" x14ac:dyDescent="0.25">
      <c r="A457" s="11">
        <v>38292</v>
      </c>
      <c r="B457" s="24">
        <v>977.72825024954307</v>
      </c>
      <c r="C457" s="13">
        <f t="shared" si="30"/>
        <v>7.4118066688547923E-2</v>
      </c>
      <c r="D457" s="25">
        <v>8.191247920702338E-4</v>
      </c>
      <c r="E457" s="14"/>
      <c r="F457" s="24">
        <v>792.82108875989809</v>
      </c>
      <c r="G457" s="13">
        <f t="shared" si="31"/>
        <v>6.1379915215238556E-2</v>
      </c>
      <c r="H457" s="25">
        <v>4.0690395130438088E-3</v>
      </c>
      <c r="I457" s="14"/>
      <c r="J457" s="24">
        <v>808.36288217320123</v>
      </c>
      <c r="K457" s="13">
        <f t="shared" si="32"/>
        <v>4.3840335170779232E-2</v>
      </c>
      <c r="L457" s="25">
        <v>5.7830378898021898E-3</v>
      </c>
      <c r="M457" s="14"/>
      <c r="N457" s="24">
        <v>770.06507865533752</v>
      </c>
      <c r="O457" s="13">
        <f t="shared" si="33"/>
        <v>5.4361175684974672E-2</v>
      </c>
      <c r="P457" s="25">
        <v>5.6805164389020658E-3</v>
      </c>
      <c r="Q457" s="14"/>
      <c r="R457" s="24">
        <v>790.71974921273591</v>
      </c>
      <c r="S457" s="13">
        <f t="shared" si="34"/>
        <v>3.9518268531764766E-2</v>
      </c>
      <c r="T457" s="25">
        <v>6.9354443533101136E-3</v>
      </c>
      <c r="U457" s="14"/>
    </row>
    <row r="458" spans="1:21" x14ac:dyDescent="0.25">
      <c r="A458" s="11">
        <v>38322</v>
      </c>
      <c r="B458" s="24">
        <v>979.66984965472079</v>
      </c>
      <c r="C458" s="13">
        <f t="shared" si="30"/>
        <v>6.7749327343670229E-2</v>
      </c>
      <c r="D458" s="25">
        <v>8.2927499104263887E-4</v>
      </c>
      <c r="E458" s="14"/>
      <c r="F458" s="24">
        <v>794.27233719599133</v>
      </c>
      <c r="G458" s="13">
        <f t="shared" si="31"/>
        <v>6.3557074011280079E-2</v>
      </c>
      <c r="H458" s="25">
        <v>4.4300184191678983E-3</v>
      </c>
      <c r="I458" s="14"/>
      <c r="J458" s="24">
        <v>809.32522717417214</v>
      </c>
      <c r="K458" s="13">
        <f t="shared" si="32"/>
        <v>4.9102921994497617E-2</v>
      </c>
      <c r="L458" s="25">
        <v>6.4356724036530814E-3</v>
      </c>
      <c r="M458" s="14"/>
      <c r="N458" s="24">
        <v>771.93099927550691</v>
      </c>
      <c r="O458" s="13">
        <f t="shared" si="33"/>
        <v>5.7358367210385897E-2</v>
      </c>
      <c r="P458" s="25">
        <v>6.2549173887117117E-3</v>
      </c>
      <c r="Q458" s="14"/>
      <c r="R458" s="24">
        <v>792.13569403528186</v>
      </c>
      <c r="S458" s="13">
        <f t="shared" si="34"/>
        <v>4.5176040432416409E-2</v>
      </c>
      <c r="T458" s="25">
        <v>7.7316341317116418E-3</v>
      </c>
      <c r="U458" s="14"/>
    </row>
    <row r="459" spans="1:21" x14ac:dyDescent="0.25">
      <c r="A459" s="11">
        <v>38353</v>
      </c>
      <c r="B459" s="24">
        <v>976.11857755090193</v>
      </c>
      <c r="C459" s="13">
        <f t="shared" si="30"/>
        <v>6.3905382711350933E-2</v>
      </c>
      <c r="D459" s="25">
        <v>8.4831563738469113E-4</v>
      </c>
      <c r="E459" s="14"/>
      <c r="F459" s="24">
        <v>793.46720163002499</v>
      </c>
      <c r="G459" s="13">
        <f t="shared" si="31"/>
        <v>6.1004422258861934E-2</v>
      </c>
      <c r="H459" s="25">
        <v>4.7113848497164447E-3</v>
      </c>
      <c r="I459" s="14"/>
      <c r="J459" s="24">
        <v>808.20545140676904</v>
      </c>
      <c r="K459" s="13">
        <f t="shared" si="32"/>
        <v>4.604912578313658E-2</v>
      </c>
      <c r="L459" s="25">
        <v>6.8892765020206644E-3</v>
      </c>
      <c r="M459" s="14"/>
      <c r="N459" s="24">
        <v>772.07572005868201</v>
      </c>
      <c r="O459" s="13">
        <f t="shared" si="33"/>
        <v>5.6635060029964546E-2</v>
      </c>
      <c r="P459" s="25">
        <v>6.7416532057951216E-3</v>
      </c>
      <c r="Q459" s="14"/>
      <c r="R459" s="24">
        <v>791.93511847782941</v>
      </c>
      <c r="S459" s="13">
        <f t="shared" si="34"/>
        <v>4.3798549617346749E-2</v>
      </c>
      <c r="T459" s="25">
        <v>8.3366705370624006E-3</v>
      </c>
      <c r="U459" s="14"/>
    </row>
    <row r="460" spans="1:21" x14ac:dyDescent="0.25">
      <c r="A460" s="11">
        <v>38384</v>
      </c>
      <c r="B460" s="24">
        <v>979.00864624114672</v>
      </c>
      <c r="C460" s="13">
        <f t="shared" si="30"/>
        <v>5.2990762310684447E-2</v>
      </c>
      <c r="D460" s="25">
        <v>8.4141864156402676E-4</v>
      </c>
      <c r="E460" s="14"/>
      <c r="F460" s="24">
        <v>793.21360095053797</v>
      </c>
      <c r="G460" s="13">
        <f t="shared" si="31"/>
        <v>5.2568363613403779E-2</v>
      </c>
      <c r="H460" s="25">
        <v>5.0299613775152928E-3</v>
      </c>
      <c r="I460" s="14"/>
      <c r="J460" s="24">
        <v>807.48383297196312</v>
      </c>
      <c r="K460" s="13">
        <f t="shared" si="32"/>
        <v>3.8865695623980567E-2</v>
      </c>
      <c r="L460" s="25">
        <v>7.4515173261409592E-3</v>
      </c>
      <c r="M460" s="14"/>
      <c r="N460" s="24">
        <v>772.82018280983732</v>
      </c>
      <c r="O460" s="13">
        <f t="shared" si="33"/>
        <v>5.0819727836715067E-2</v>
      </c>
      <c r="P460" s="25">
        <v>7.2446818065407068E-3</v>
      </c>
      <c r="Q460" s="14"/>
      <c r="R460" s="24">
        <v>792.20112125007586</v>
      </c>
      <c r="S460" s="13">
        <f t="shared" si="34"/>
        <v>3.8783645721401694E-2</v>
      </c>
      <c r="T460" s="25">
        <v>9.0219634011091503E-3</v>
      </c>
      <c r="U460" s="14"/>
    </row>
    <row r="461" spans="1:21" x14ac:dyDescent="0.25">
      <c r="A461" s="11">
        <v>38412</v>
      </c>
      <c r="B461" s="24">
        <v>982.847215347668</v>
      </c>
      <c r="C461" s="13">
        <f t="shared" si="30"/>
        <v>4.4884895365922661E-2</v>
      </c>
      <c r="D461" s="25">
        <v>8.0013768399732398E-4</v>
      </c>
      <c r="E461" s="14"/>
      <c r="F461" s="24">
        <v>793.05656302213117</v>
      </c>
      <c r="G461" s="13">
        <f t="shared" si="31"/>
        <v>4.5343349923033127E-2</v>
      </c>
      <c r="H461" s="25">
        <v>5.2938645656544379E-3</v>
      </c>
      <c r="I461" s="14"/>
      <c r="J461" s="24">
        <v>807.09885256988719</v>
      </c>
      <c r="K461" s="13">
        <f t="shared" si="32"/>
        <v>3.1963947977266871E-2</v>
      </c>
      <c r="L461" s="25">
        <v>7.9478651784300018E-3</v>
      </c>
      <c r="M461" s="14"/>
      <c r="N461" s="24">
        <v>773.73805058616006</v>
      </c>
      <c r="O461" s="13">
        <f t="shared" si="33"/>
        <v>4.6128437480547735E-2</v>
      </c>
      <c r="P461" s="25">
        <v>7.6903357293929631E-3</v>
      </c>
      <c r="Q461" s="14"/>
      <c r="R461" s="24">
        <v>792.8559928171851</v>
      </c>
      <c r="S461" s="13">
        <f t="shared" si="34"/>
        <v>3.4097227874694269E-2</v>
      </c>
      <c r="T461" s="25">
        <v>9.6390140929152983E-3</v>
      </c>
      <c r="U461" s="14"/>
    </row>
    <row r="462" spans="1:21" x14ac:dyDescent="0.25">
      <c r="A462" s="11">
        <v>38443</v>
      </c>
      <c r="B462" s="24">
        <v>977.8834667254539</v>
      </c>
      <c r="C462" s="13">
        <f t="shared" si="30"/>
        <v>3.6510842992317549E-2</v>
      </c>
      <c r="D462" s="25">
        <v>8.1610452980011687E-4</v>
      </c>
      <c r="E462" s="14"/>
      <c r="F462" s="24">
        <v>792.28344115580853</v>
      </c>
      <c r="G462" s="13">
        <f t="shared" si="31"/>
        <v>3.6118616251312297E-2</v>
      </c>
      <c r="H462" s="25">
        <v>5.9597535286309003E-3</v>
      </c>
      <c r="I462" s="14"/>
      <c r="J462" s="24">
        <v>806.96172770106102</v>
      </c>
      <c r="K462" s="13">
        <f t="shared" si="32"/>
        <v>2.4333650037828614E-2</v>
      </c>
      <c r="L462" s="25">
        <v>8.8519075368357573E-3</v>
      </c>
      <c r="M462" s="14"/>
      <c r="N462" s="24">
        <v>774.14386009339091</v>
      </c>
      <c r="O462" s="13">
        <f t="shared" si="33"/>
        <v>3.9676792513780867E-2</v>
      </c>
      <c r="P462" s="25">
        <v>8.5059163788514872E-3</v>
      </c>
      <c r="Q462" s="14"/>
      <c r="R462" s="24">
        <v>793.76730754123446</v>
      </c>
      <c r="S462" s="13">
        <f t="shared" si="34"/>
        <v>2.8794709944070407E-2</v>
      </c>
      <c r="T462" s="25">
        <v>1.0631372699337773E-2</v>
      </c>
      <c r="U462" s="14"/>
    </row>
    <row r="463" spans="1:21" x14ac:dyDescent="0.25">
      <c r="A463" s="11">
        <v>38473</v>
      </c>
      <c r="B463" s="24">
        <v>983.97681216319631</v>
      </c>
      <c r="C463" s="13">
        <f t="shared" si="30"/>
        <v>3.5513598307745475E-2</v>
      </c>
      <c r="D463" s="25">
        <v>8.2845984928867186E-4</v>
      </c>
      <c r="E463" s="14"/>
      <c r="F463" s="24">
        <v>792.46394327306461</v>
      </c>
      <c r="G463" s="13">
        <f t="shared" si="31"/>
        <v>2.1675155187699469E-2</v>
      </c>
      <c r="H463" s="25">
        <v>6.3287909210250157E-3</v>
      </c>
      <c r="I463" s="14"/>
      <c r="J463" s="24">
        <v>807.03698703534349</v>
      </c>
      <c r="K463" s="13">
        <f t="shared" si="32"/>
        <v>1.1462281828084953E-2</v>
      </c>
      <c r="L463" s="25">
        <v>9.4441409295838146E-3</v>
      </c>
      <c r="M463" s="14"/>
      <c r="N463" s="24">
        <v>775.56870351821487</v>
      </c>
      <c r="O463" s="13">
        <f t="shared" si="33"/>
        <v>2.8652414056918651E-2</v>
      </c>
      <c r="P463" s="25">
        <v>8.9797853089107309E-3</v>
      </c>
      <c r="Q463" s="14"/>
      <c r="R463" s="24">
        <v>795.04438010464457</v>
      </c>
      <c r="S463" s="13">
        <f t="shared" si="34"/>
        <v>1.8828071481299391E-2</v>
      </c>
      <c r="T463" s="25">
        <v>1.1276515714588573E-2</v>
      </c>
      <c r="U463" s="14"/>
    </row>
    <row r="464" spans="1:21" x14ac:dyDescent="0.25">
      <c r="A464" s="11">
        <v>38504</v>
      </c>
      <c r="B464" s="24">
        <v>993.6737701492018</v>
      </c>
      <c r="C464" s="13">
        <f t="shared" ref="C464:C527" si="35">(B464/B452)-1</f>
        <v>3.911358989974989E-2</v>
      </c>
      <c r="D464" s="25">
        <v>7.9171633191076562E-4</v>
      </c>
      <c r="E464" s="14"/>
      <c r="F464" s="24">
        <v>795.60776467756659</v>
      </c>
      <c r="G464" s="13">
        <f t="shared" ref="G464:G527" si="36">(F464/F452)-1</f>
        <v>2.4741755105067931E-2</v>
      </c>
      <c r="H464" s="25">
        <v>6.5068393271767496E-3</v>
      </c>
      <c r="I464" s="14"/>
      <c r="J464" s="24">
        <v>810.7641052366763</v>
      </c>
      <c r="K464" s="13">
        <f t="shared" ref="K464:K527" si="37">(J464/J452)-1</f>
        <v>1.5839854233903106E-2</v>
      </c>
      <c r="L464" s="25">
        <v>9.7918832706136612E-3</v>
      </c>
      <c r="M464" s="14"/>
      <c r="N464" s="24">
        <v>779.43062267411437</v>
      </c>
      <c r="O464" s="13">
        <f t="shared" ref="O464:O527" si="38">(N464/N452)-1</f>
        <v>3.2843819651021677E-2</v>
      </c>
      <c r="P464" s="25">
        <v>9.2730502484284598E-3</v>
      </c>
      <c r="Q464" s="14"/>
      <c r="R464" s="24">
        <v>799.42165956903762</v>
      </c>
      <c r="S464" s="13">
        <f t="shared" ref="S464:S527" si="39">(R464/R452)-1</f>
        <v>2.4133520467916281E-2</v>
      </c>
      <c r="T464" s="25">
        <v>1.1692161772052465E-2</v>
      </c>
      <c r="U464" s="14"/>
    </row>
    <row r="465" spans="1:21" x14ac:dyDescent="0.25">
      <c r="A465" s="11">
        <v>38534</v>
      </c>
      <c r="B465" s="24">
        <v>990.33244002810136</v>
      </c>
      <c r="C465" s="13">
        <f t="shared" si="35"/>
        <v>3.6236005108121638E-2</v>
      </c>
      <c r="D465" s="25">
        <v>8.2293623757141883E-4</v>
      </c>
      <c r="E465" s="14"/>
      <c r="F465" s="24">
        <v>797.99901059447416</v>
      </c>
      <c r="G465" s="13">
        <f t="shared" si="36"/>
        <v>2.5753511139586349E-2</v>
      </c>
      <c r="H465" s="25">
        <v>6.8205542225681804E-3</v>
      </c>
      <c r="I465" s="14"/>
      <c r="J465" s="24">
        <v>813.93173346567062</v>
      </c>
      <c r="K465" s="13">
        <f t="shared" si="37"/>
        <v>1.9332755312026384E-2</v>
      </c>
      <c r="L465" s="25">
        <v>1.0398492652003419E-2</v>
      </c>
      <c r="M465" s="14"/>
      <c r="N465" s="24">
        <v>782.59486795662337</v>
      </c>
      <c r="O465" s="13">
        <f t="shared" si="38"/>
        <v>3.5070047144707628E-2</v>
      </c>
      <c r="P465" s="25">
        <v>9.6918007975644472E-3</v>
      </c>
      <c r="Q465" s="14"/>
      <c r="R465" s="24">
        <v>803.25685977038927</v>
      </c>
      <c r="S465" s="13">
        <f t="shared" si="39"/>
        <v>2.8526727020065978E-2</v>
      </c>
      <c r="T465" s="25">
        <v>1.2339100835671904E-2</v>
      </c>
      <c r="U465" s="14"/>
    </row>
    <row r="466" spans="1:21" x14ac:dyDescent="0.25">
      <c r="A466" s="11">
        <v>38565</v>
      </c>
      <c r="B466" s="24">
        <v>996.29403882817076</v>
      </c>
      <c r="C466" s="13">
        <f t="shared" si="35"/>
        <v>3.3557265328998609E-2</v>
      </c>
      <c r="D466" s="25">
        <v>8.5597442408696272E-4</v>
      </c>
      <c r="E466" s="14"/>
      <c r="F466" s="24">
        <v>800.94343327793615</v>
      </c>
      <c r="G466" s="13">
        <f t="shared" si="36"/>
        <v>2.4832936735123434E-2</v>
      </c>
      <c r="H466" s="25">
        <v>7.1798366971039676E-3</v>
      </c>
      <c r="I466" s="14"/>
      <c r="J466" s="24">
        <v>817.09519016664922</v>
      </c>
      <c r="K466" s="13">
        <f t="shared" si="37"/>
        <v>2.0400296290334907E-2</v>
      </c>
      <c r="L466" s="25">
        <v>1.1010950542230976E-2</v>
      </c>
      <c r="M466" s="14"/>
      <c r="N466" s="24">
        <v>786.24512836392501</v>
      </c>
      <c r="O466" s="13">
        <f t="shared" si="38"/>
        <v>3.544829057262433E-2</v>
      </c>
      <c r="P466" s="25">
        <v>1.0168848224748651E-2</v>
      </c>
      <c r="Q466" s="14"/>
      <c r="R466" s="24">
        <v>807.08657567927389</v>
      </c>
      <c r="S466" s="13">
        <f t="shared" si="39"/>
        <v>3.060794132197997E-2</v>
      </c>
      <c r="T466" s="25">
        <v>1.3010553244261241E-2</v>
      </c>
      <c r="U466" s="14"/>
    </row>
    <row r="467" spans="1:21" x14ac:dyDescent="0.25">
      <c r="A467" s="11">
        <v>38596</v>
      </c>
      <c r="B467" s="24">
        <v>998.09244447683091</v>
      </c>
      <c r="C467" s="13">
        <f t="shared" si="35"/>
        <v>2.834085113759599E-2</v>
      </c>
      <c r="D467" s="25">
        <v>9.1247323895689899E-4</v>
      </c>
      <c r="E467" s="14"/>
      <c r="F467" s="24">
        <v>803.99459170182627</v>
      </c>
      <c r="G467" s="13">
        <f t="shared" si="36"/>
        <v>2.24650866471372E-2</v>
      </c>
      <c r="H467" s="25">
        <v>7.4905001076762722E-3</v>
      </c>
      <c r="I467" s="14"/>
      <c r="J467" s="24">
        <v>820.83983194819257</v>
      </c>
      <c r="K467" s="13">
        <f t="shared" si="37"/>
        <v>2.0844513469469028E-2</v>
      </c>
      <c r="L467" s="25">
        <v>1.1588335419687321E-2</v>
      </c>
      <c r="M467" s="14"/>
      <c r="N467" s="24">
        <v>789.72929590280319</v>
      </c>
      <c r="O467" s="13">
        <f t="shared" si="38"/>
        <v>3.4148103875432323E-2</v>
      </c>
      <c r="P467" s="25">
        <v>1.0548983328500485E-2</v>
      </c>
      <c r="Q467" s="14"/>
      <c r="R467" s="24">
        <v>811.18715322139565</v>
      </c>
      <c r="S467" s="13">
        <f t="shared" si="39"/>
        <v>3.178048623456764E-2</v>
      </c>
      <c r="T467" s="25">
        <v>1.3602541637235479E-2</v>
      </c>
      <c r="U467" s="14"/>
    </row>
    <row r="468" spans="1:21" x14ac:dyDescent="0.25">
      <c r="A468" s="11">
        <v>38626</v>
      </c>
      <c r="B468" s="24">
        <v>998.25967849943652</v>
      </c>
      <c r="C468" s="13">
        <f t="shared" si="35"/>
        <v>2.8257785406698321E-2</v>
      </c>
      <c r="D468" s="25">
        <v>9.3464082600576144E-4</v>
      </c>
      <c r="E468" s="14"/>
      <c r="F468" s="24">
        <v>807.30198127513904</v>
      </c>
      <c r="G468" s="13">
        <f t="shared" si="36"/>
        <v>2.2399447099323844E-2</v>
      </c>
      <c r="H468" s="25">
        <v>7.8017743851011637E-3</v>
      </c>
      <c r="I468" s="14"/>
      <c r="J468" s="24">
        <v>824.44637022565939</v>
      </c>
      <c r="K468" s="13">
        <f t="shared" si="37"/>
        <v>2.3378094887562151E-2</v>
      </c>
      <c r="L468" s="25">
        <v>1.2122292451010042E-2</v>
      </c>
      <c r="M468" s="14"/>
      <c r="N468" s="24">
        <v>793.12563654776216</v>
      </c>
      <c r="O468" s="13">
        <f t="shared" si="38"/>
        <v>3.4286268864956559E-2</v>
      </c>
      <c r="P468" s="25">
        <v>1.0926460822389834E-2</v>
      </c>
      <c r="Q468" s="14"/>
      <c r="R468" s="24">
        <v>814.86967758247363</v>
      </c>
      <c r="S468" s="13">
        <f t="shared" si="39"/>
        <v>3.4270113739592656E-2</v>
      </c>
      <c r="T468" s="25">
        <v>1.4157545414177432E-2</v>
      </c>
      <c r="U468" s="14"/>
    </row>
    <row r="469" spans="1:21" x14ac:dyDescent="0.25">
      <c r="A469" s="11">
        <v>38657</v>
      </c>
      <c r="B469" s="24">
        <v>999.544795764833</v>
      </c>
      <c r="C469" s="13">
        <f t="shared" si="35"/>
        <v>2.2313506344653344E-2</v>
      </c>
      <c r="D469" s="25">
        <v>9.3792998188040326E-4</v>
      </c>
      <c r="E469" s="14"/>
      <c r="F469" s="24">
        <v>807.74574760869393</v>
      </c>
      <c r="G469" s="13">
        <f t="shared" si="36"/>
        <v>1.882475007336204E-2</v>
      </c>
      <c r="H469" s="25">
        <v>8.2507013532678811E-3</v>
      </c>
      <c r="I469" s="14"/>
      <c r="J469" s="24">
        <v>824.94913905037924</v>
      </c>
      <c r="K469" s="13">
        <f t="shared" si="37"/>
        <v>2.05183306197676E-2</v>
      </c>
      <c r="L469" s="25">
        <v>1.2861140310590958E-2</v>
      </c>
      <c r="M469" s="14"/>
      <c r="N469" s="24">
        <v>794.43918749670706</v>
      </c>
      <c r="O469" s="13">
        <f t="shared" si="38"/>
        <v>3.1652011650665779E-2</v>
      </c>
      <c r="P469" s="25">
        <v>1.1412522484369964E-2</v>
      </c>
      <c r="Q469" s="14"/>
      <c r="R469" s="24">
        <v>816.21165432670989</v>
      </c>
      <c r="S469" s="13">
        <f t="shared" si="39"/>
        <v>3.2238862301535276E-2</v>
      </c>
      <c r="T469" s="25">
        <v>1.487896927560318E-2</v>
      </c>
      <c r="U469" s="14"/>
    </row>
    <row r="470" spans="1:21" x14ac:dyDescent="0.25">
      <c r="A470" s="11">
        <v>38687</v>
      </c>
      <c r="B470" s="24">
        <v>1000.116484190812</v>
      </c>
      <c r="C470" s="13">
        <f t="shared" si="35"/>
        <v>2.0870943964742317E-2</v>
      </c>
      <c r="D470" s="25">
        <v>9.3591488582874579E-4</v>
      </c>
      <c r="E470" s="14"/>
      <c r="F470" s="24">
        <v>809.84981923469536</v>
      </c>
      <c r="G470" s="13">
        <f t="shared" si="36"/>
        <v>1.9612268121658394E-2</v>
      </c>
      <c r="H470" s="25">
        <v>8.6160434375950421E-3</v>
      </c>
      <c r="I470" s="14"/>
      <c r="J470" s="24">
        <v>827.66823285030625</v>
      </c>
      <c r="K470" s="13">
        <f t="shared" si="37"/>
        <v>2.2664566802372166E-2</v>
      </c>
      <c r="L470" s="25">
        <v>1.3563551225928663E-2</v>
      </c>
      <c r="M470" s="14"/>
      <c r="N470" s="24">
        <v>797.39615453793976</v>
      </c>
      <c r="O470" s="13">
        <f t="shared" si="38"/>
        <v>3.298890093328688E-2</v>
      </c>
      <c r="P470" s="25">
        <v>1.188270690900466E-2</v>
      </c>
      <c r="Q470" s="14"/>
      <c r="R470" s="24">
        <v>819.70728466489663</v>
      </c>
      <c r="S470" s="13">
        <f t="shared" si="39"/>
        <v>3.4806650978142617E-2</v>
      </c>
      <c r="T470" s="25">
        <v>1.5610945965977216E-2</v>
      </c>
      <c r="U470" s="14"/>
    </row>
    <row r="471" spans="1:21" x14ac:dyDescent="0.25">
      <c r="A471" s="11">
        <v>38718</v>
      </c>
      <c r="B471" s="24">
        <v>1003.9933565432171</v>
      </c>
      <c r="C471" s="13">
        <f t="shared" si="35"/>
        <v>2.8556754920343375E-2</v>
      </c>
      <c r="D471" s="25">
        <v>9.2139985729507319E-4</v>
      </c>
      <c r="E471" s="14"/>
      <c r="F471" s="24">
        <v>813.6930431496977</v>
      </c>
      <c r="G471" s="13">
        <f t="shared" si="36"/>
        <v>2.5490456918852544E-2</v>
      </c>
      <c r="H471" s="25">
        <v>8.8493523049943418E-3</v>
      </c>
      <c r="I471" s="14"/>
      <c r="J471" s="24">
        <v>831.79508951490698</v>
      </c>
      <c r="K471" s="13">
        <f t="shared" si="37"/>
        <v>2.9187675073309105E-2</v>
      </c>
      <c r="L471" s="25">
        <v>1.3932617672538554E-2</v>
      </c>
      <c r="M471" s="14"/>
      <c r="N471" s="24">
        <v>801.7978785768621</v>
      </c>
      <c r="O471" s="13">
        <f t="shared" si="38"/>
        <v>3.8496429490000095E-2</v>
      </c>
      <c r="P471" s="25">
        <v>1.2123144043156389E-2</v>
      </c>
      <c r="Q471" s="14"/>
      <c r="R471" s="24">
        <v>824.37618910612605</v>
      </c>
      <c r="S471" s="13">
        <f t="shared" si="39"/>
        <v>4.0964303604380303E-2</v>
      </c>
      <c r="T471" s="25">
        <v>1.596018814047525E-2</v>
      </c>
      <c r="U471" s="14"/>
    </row>
    <row r="472" spans="1:21" x14ac:dyDescent="0.25">
      <c r="A472" s="11">
        <v>38749</v>
      </c>
      <c r="B472" s="24">
        <v>1005.5120800319419</v>
      </c>
      <c r="C472" s="13">
        <f t="shared" si="35"/>
        <v>2.7071705538611601E-2</v>
      </c>
      <c r="D472" s="25">
        <v>8.9926741135276872E-4</v>
      </c>
      <c r="E472" s="14"/>
      <c r="F472" s="24">
        <v>814.59557232600741</v>
      </c>
      <c r="G472" s="13">
        <f t="shared" si="36"/>
        <v>2.6956133064091059E-2</v>
      </c>
      <c r="H472" s="25">
        <v>9.1779664148667357E-3</v>
      </c>
      <c r="I472" s="14"/>
      <c r="J472" s="24">
        <v>832.71792584687751</v>
      </c>
      <c r="K472" s="13">
        <f t="shared" si="37"/>
        <v>3.125027628360022E-2</v>
      </c>
      <c r="L472" s="25">
        <v>1.4537219433616909E-2</v>
      </c>
      <c r="M472" s="14"/>
      <c r="N472" s="24">
        <v>803.952639429952</v>
      </c>
      <c r="O472" s="13">
        <f t="shared" si="38"/>
        <v>4.0284217871902062E-2</v>
      </c>
      <c r="P472" s="25">
        <v>1.2521383616528627E-2</v>
      </c>
      <c r="Q472" s="14"/>
      <c r="R472" s="24">
        <v>826.52687613796616</v>
      </c>
      <c r="S472" s="13">
        <f t="shared" si="39"/>
        <v>4.3329596446070484E-2</v>
      </c>
      <c r="T472" s="25">
        <v>1.6573720793192206E-2</v>
      </c>
      <c r="U472" s="14"/>
    </row>
    <row r="473" spans="1:21" x14ac:dyDescent="0.25">
      <c r="A473" s="11">
        <v>38777</v>
      </c>
      <c r="B473" s="24">
        <v>1009.2650731199444</v>
      </c>
      <c r="C473" s="13">
        <f t="shared" si="35"/>
        <v>2.6878905856116742E-2</v>
      </c>
      <c r="D473" s="25">
        <v>9.0869043426681454E-4</v>
      </c>
      <c r="E473" s="14"/>
      <c r="F473" s="24">
        <v>813.99900619688253</v>
      </c>
      <c r="G473" s="13">
        <f t="shared" si="36"/>
        <v>2.640725031635216E-2</v>
      </c>
      <c r="H473" s="25">
        <v>9.38376600401746E-3</v>
      </c>
      <c r="I473" s="14"/>
      <c r="J473" s="24">
        <v>832.47839509367009</v>
      </c>
      <c r="K473" s="13">
        <f t="shared" si="37"/>
        <v>3.144539537253932E-2</v>
      </c>
      <c r="L473" s="25">
        <v>1.4957403638304499E-2</v>
      </c>
      <c r="M473" s="14"/>
      <c r="N473" s="24">
        <v>804.8881913476049</v>
      </c>
      <c r="O473" s="13">
        <f t="shared" si="38"/>
        <v>4.0259285087306251E-2</v>
      </c>
      <c r="P473" s="25">
        <v>1.2983880983050264E-2</v>
      </c>
      <c r="Q473" s="14"/>
      <c r="R473" s="24">
        <v>827.74074749106478</v>
      </c>
      <c r="S473" s="13">
        <f t="shared" si="39"/>
        <v>4.3998853499141566E-2</v>
      </c>
      <c r="T473" s="25">
        <v>1.7167916472591072E-2</v>
      </c>
      <c r="U473" s="14"/>
    </row>
    <row r="474" spans="1:21" x14ac:dyDescent="0.25">
      <c r="A474" s="11">
        <v>38808</v>
      </c>
      <c r="B474" s="24">
        <v>1009.8859247307113</v>
      </c>
      <c r="C474" s="13">
        <f t="shared" si="35"/>
        <v>3.2726249184292788E-2</v>
      </c>
      <c r="D474" s="25">
        <v>8.9790880652832253E-4</v>
      </c>
      <c r="E474" s="14"/>
      <c r="F474" s="24">
        <v>816.21558737494604</v>
      </c>
      <c r="G474" s="13">
        <f t="shared" si="36"/>
        <v>3.0206546011140256E-2</v>
      </c>
      <c r="H474" s="25">
        <v>9.8003429619111064E-3</v>
      </c>
      <c r="I474" s="14"/>
      <c r="J474" s="24">
        <v>835.1212977595153</v>
      </c>
      <c r="K474" s="13">
        <f t="shared" si="37"/>
        <v>3.4895793805088671E-2</v>
      </c>
      <c r="L474" s="25">
        <v>1.5680102983042746E-2</v>
      </c>
      <c r="M474" s="14"/>
      <c r="N474" s="24">
        <v>808.16762168131152</v>
      </c>
      <c r="O474" s="13">
        <f t="shared" si="38"/>
        <v>4.3950179471572648E-2</v>
      </c>
      <c r="P474" s="25">
        <v>1.3560095809903548E-2</v>
      </c>
      <c r="Q474" s="14"/>
      <c r="R474" s="24">
        <v>831.39466966014209</v>
      </c>
      <c r="S474" s="13">
        <f t="shared" si="39"/>
        <v>4.7403517077897472E-2</v>
      </c>
      <c r="T474" s="25">
        <v>1.7969502453304375E-2</v>
      </c>
      <c r="U474" s="14"/>
    </row>
    <row r="475" spans="1:21" x14ac:dyDescent="0.25">
      <c r="A475" s="11">
        <v>38838</v>
      </c>
      <c r="B475" s="24">
        <v>1014.0747569640807</v>
      </c>
      <c r="C475" s="13">
        <f t="shared" si="35"/>
        <v>3.0588063081198547E-2</v>
      </c>
      <c r="D475" s="25">
        <v>8.8496505135625902E-4</v>
      </c>
      <c r="E475" s="14"/>
      <c r="F475" s="24">
        <v>814.10547573833196</v>
      </c>
      <c r="G475" s="13">
        <f t="shared" si="36"/>
        <v>2.7309169898484864E-2</v>
      </c>
      <c r="H475" s="25">
        <v>1.0140242445378487E-2</v>
      </c>
      <c r="I475" s="14"/>
      <c r="J475" s="24">
        <v>833.7114356025254</v>
      </c>
      <c r="K475" s="13">
        <f t="shared" si="37"/>
        <v>3.3052324733183092E-2</v>
      </c>
      <c r="L475" s="25">
        <v>1.6277239980682801E-2</v>
      </c>
      <c r="M475" s="14"/>
      <c r="N475" s="24">
        <v>807.6346582711825</v>
      </c>
      <c r="O475" s="13">
        <f t="shared" si="38"/>
        <v>4.1345086009152654E-2</v>
      </c>
      <c r="P475" s="25">
        <v>1.4036828173093223E-2</v>
      </c>
      <c r="Q475" s="14"/>
      <c r="R475" s="24">
        <v>831.43649279912756</v>
      </c>
      <c r="S475" s="13">
        <f t="shared" si="39"/>
        <v>4.5773687111269279E-2</v>
      </c>
      <c r="T475" s="25">
        <v>1.8626522438042893E-2</v>
      </c>
      <c r="U475" s="14"/>
    </row>
    <row r="476" spans="1:21" x14ac:dyDescent="0.25">
      <c r="A476" s="11">
        <v>38869</v>
      </c>
      <c r="B476" s="24">
        <v>1009.6467183378634</v>
      </c>
      <c r="C476" s="13">
        <f t="shared" si="35"/>
        <v>1.6074640056427336E-2</v>
      </c>
      <c r="D476" s="25">
        <v>9.0497534467142598E-4</v>
      </c>
      <c r="E476" s="14"/>
      <c r="F476" s="24">
        <v>815.34097124823757</v>
      </c>
      <c r="G476" s="13">
        <f t="shared" si="36"/>
        <v>2.4802682234591034E-2</v>
      </c>
      <c r="H476" s="25">
        <v>1.045944429452784E-2</v>
      </c>
      <c r="I476" s="14"/>
      <c r="J476" s="24">
        <v>835.69058195481068</v>
      </c>
      <c r="K476" s="13">
        <f t="shared" si="37"/>
        <v>3.0744425606826775E-2</v>
      </c>
      <c r="L476" s="25">
        <v>1.6800127997205455E-2</v>
      </c>
      <c r="M476" s="14"/>
      <c r="N476" s="24">
        <v>809.93863690205274</v>
      </c>
      <c r="O476" s="13">
        <f t="shared" si="38"/>
        <v>3.9141410845868085E-2</v>
      </c>
      <c r="P476" s="25">
        <v>1.4427180823353956E-2</v>
      </c>
      <c r="Q476" s="14"/>
      <c r="R476" s="24">
        <v>834.38945653944199</v>
      </c>
      <c r="S476" s="13">
        <f t="shared" si="39"/>
        <v>4.3741367965005162E-2</v>
      </c>
      <c r="T476" s="25">
        <v>1.9165953071991232E-2</v>
      </c>
      <c r="U476" s="14"/>
    </row>
    <row r="477" spans="1:21" x14ac:dyDescent="0.25">
      <c r="A477" s="11">
        <v>38899</v>
      </c>
      <c r="B477" s="24">
        <v>1010.9951303910481</v>
      </c>
      <c r="C477" s="13">
        <f t="shared" si="35"/>
        <v>2.0864398183664923E-2</v>
      </c>
      <c r="D477" s="25">
        <v>9.3996242035062846E-4</v>
      </c>
      <c r="E477" s="14"/>
      <c r="F477" s="24">
        <v>817.12111294483202</v>
      </c>
      <c r="G477" s="13">
        <f t="shared" si="36"/>
        <v>2.3962563983773277E-2</v>
      </c>
      <c r="H477" s="25">
        <v>1.0928751293352459E-2</v>
      </c>
      <c r="I477" s="14"/>
      <c r="J477" s="24">
        <v>838.15343965210093</v>
      </c>
      <c r="K477" s="13">
        <f t="shared" si="37"/>
        <v>2.9758891551378452E-2</v>
      </c>
      <c r="L477" s="25">
        <v>1.7616456907395817E-2</v>
      </c>
      <c r="M477" s="14"/>
      <c r="N477" s="24">
        <v>813.06056207957647</v>
      </c>
      <c r="O477" s="13">
        <f t="shared" si="38"/>
        <v>3.8929074761887783E-2</v>
      </c>
      <c r="P477" s="25">
        <v>1.5051983346161125E-2</v>
      </c>
      <c r="Q477" s="14"/>
      <c r="R477" s="24">
        <v>838.09915999390046</v>
      </c>
      <c r="S477" s="13">
        <f t="shared" si="39"/>
        <v>4.3376287173533479E-2</v>
      </c>
      <c r="T477" s="25">
        <v>2.0044863276919341E-2</v>
      </c>
      <c r="U477" s="14"/>
    </row>
    <row r="478" spans="1:21" x14ac:dyDescent="0.25">
      <c r="A478" s="11">
        <v>38930</v>
      </c>
      <c r="B478" s="24">
        <v>1012.9077024112294</v>
      </c>
      <c r="C478" s="13">
        <f t="shared" si="35"/>
        <v>1.6675462198488589E-2</v>
      </c>
      <c r="D478" s="25">
        <v>9.5170403114843262E-4</v>
      </c>
      <c r="E478" s="14"/>
      <c r="F478" s="24">
        <v>817.43296064244157</v>
      </c>
      <c r="G478" s="13">
        <f t="shared" si="36"/>
        <v>2.0587630386106559E-2</v>
      </c>
      <c r="H478" s="25">
        <v>1.1132317596614545E-2</v>
      </c>
      <c r="I478" s="14"/>
      <c r="J478" s="24">
        <v>839.20078658176419</v>
      </c>
      <c r="K478" s="13">
        <f t="shared" si="37"/>
        <v>2.7053881458543927E-2</v>
      </c>
      <c r="L478" s="25">
        <v>1.8018088506088503E-2</v>
      </c>
      <c r="M478" s="14"/>
      <c r="N478" s="24">
        <v>814.84768755863206</v>
      </c>
      <c r="O478" s="13">
        <f t="shared" si="38"/>
        <v>3.6378679069497544E-2</v>
      </c>
      <c r="P478" s="25">
        <v>1.554410273306531E-2</v>
      </c>
      <c r="Q478" s="14"/>
      <c r="R478" s="24">
        <v>840.50199775632211</v>
      </c>
      <c r="S478" s="13">
        <f t="shared" si="39"/>
        <v>4.1402524938448648E-2</v>
      </c>
      <c r="T478" s="25">
        <v>2.0644039744556694E-2</v>
      </c>
      <c r="U478" s="14"/>
    </row>
    <row r="479" spans="1:21" x14ac:dyDescent="0.25">
      <c r="A479" s="11">
        <v>38961</v>
      </c>
      <c r="B479" s="24">
        <v>1010.8803002723072</v>
      </c>
      <c r="C479" s="13">
        <f t="shared" si="35"/>
        <v>1.2812295961401876E-2</v>
      </c>
      <c r="D479" s="25">
        <v>9.7147547952900479E-4</v>
      </c>
      <c r="E479" s="14"/>
      <c r="F479" s="24">
        <v>818.00140792773732</v>
      </c>
      <c r="G479" s="13">
        <f t="shared" si="36"/>
        <v>1.7421530406395602E-2</v>
      </c>
      <c r="H479" s="25">
        <v>1.1379982534547039E-2</v>
      </c>
      <c r="I479" s="14"/>
      <c r="J479" s="24">
        <v>840.47328002776567</v>
      </c>
      <c r="K479" s="13">
        <f t="shared" si="37"/>
        <v>2.3918732151404942E-2</v>
      </c>
      <c r="L479" s="25">
        <v>1.8312092119638183E-2</v>
      </c>
      <c r="M479" s="14"/>
      <c r="N479" s="24">
        <v>816.38251935026744</v>
      </c>
      <c r="O479" s="13">
        <f t="shared" si="38"/>
        <v>3.3749822357792558E-2</v>
      </c>
      <c r="P479" s="25">
        <v>1.5791470901560887E-2</v>
      </c>
      <c r="Q479" s="14"/>
      <c r="R479" s="24">
        <v>842.64157971031557</v>
      </c>
      <c r="S479" s="13">
        <f t="shared" si="39"/>
        <v>3.8775794665889096E-2</v>
      </c>
      <c r="T479" s="25">
        <v>2.0917819386240738E-2</v>
      </c>
      <c r="U479" s="14"/>
    </row>
    <row r="480" spans="1:21" x14ac:dyDescent="0.25">
      <c r="A480" s="11">
        <v>38991</v>
      </c>
      <c r="B480" s="24">
        <v>1013.2078480459243</v>
      </c>
      <c r="C480" s="13">
        <f t="shared" si="35"/>
        <v>1.4974229520075877E-2</v>
      </c>
      <c r="D480" s="25">
        <v>9.4337441674845483E-4</v>
      </c>
      <c r="E480" s="14"/>
      <c r="F480" s="24">
        <v>822.3008962429908</v>
      </c>
      <c r="G480" s="13">
        <f t="shared" si="36"/>
        <v>1.8579063740387314E-2</v>
      </c>
      <c r="H480" s="25">
        <v>1.1416320767198699E-2</v>
      </c>
      <c r="I480" s="14"/>
      <c r="J480" s="24">
        <v>845.46043116549492</v>
      </c>
      <c r="K480" s="13">
        <f t="shared" si="37"/>
        <v>2.5488693623678449E-2</v>
      </c>
      <c r="L480" s="25">
        <v>1.8394617745478598E-2</v>
      </c>
      <c r="M480" s="14"/>
      <c r="N480" s="24">
        <v>821.40231483422656</v>
      </c>
      <c r="O480" s="13">
        <f t="shared" si="38"/>
        <v>3.5652205632318523E-2</v>
      </c>
      <c r="P480" s="25">
        <v>1.5812476751419436E-2</v>
      </c>
      <c r="Q480" s="14"/>
      <c r="R480" s="24">
        <v>848.29093262646893</v>
      </c>
      <c r="S480" s="13">
        <f t="shared" si="39"/>
        <v>4.1014233273654721E-2</v>
      </c>
      <c r="T480" s="25">
        <v>2.0971237505216768E-2</v>
      </c>
      <c r="U480" s="14"/>
    </row>
    <row r="481" spans="1:21" x14ac:dyDescent="0.25">
      <c r="A481" s="11">
        <v>39022</v>
      </c>
      <c r="B481" s="24">
        <v>1012.9108554506042</v>
      </c>
      <c r="C481" s="13">
        <f t="shared" si="35"/>
        <v>1.3372146743602098E-2</v>
      </c>
      <c r="D481" s="25">
        <v>9.1946187235135922E-4</v>
      </c>
      <c r="E481" s="14"/>
      <c r="F481" s="24">
        <v>824.93840481811583</v>
      </c>
      <c r="G481" s="13">
        <f t="shared" si="36"/>
        <v>2.1284738743992504E-2</v>
      </c>
      <c r="H481" s="25">
        <v>1.1546452048684444E-2</v>
      </c>
      <c r="I481" s="14"/>
      <c r="J481" s="24">
        <v>848.59503705680515</v>
      </c>
      <c r="K481" s="13">
        <f t="shared" si="37"/>
        <v>2.8663461645217714E-2</v>
      </c>
      <c r="L481" s="25">
        <v>1.8571669716842605E-2</v>
      </c>
      <c r="M481" s="14"/>
      <c r="N481" s="24">
        <v>824.51671289566434</v>
      </c>
      <c r="O481" s="13">
        <f t="shared" si="38"/>
        <v>3.7860072705794057E-2</v>
      </c>
      <c r="P481" s="25">
        <v>1.5945816693280924E-2</v>
      </c>
      <c r="Q481" s="14"/>
      <c r="R481" s="24">
        <v>851.86110715400014</v>
      </c>
      <c r="S481" s="13">
        <f t="shared" si="39"/>
        <v>4.3676726052995773E-2</v>
      </c>
      <c r="T481" s="25">
        <v>2.1136667617709132E-2</v>
      </c>
      <c r="U481" s="14"/>
    </row>
    <row r="482" spans="1:21" x14ac:dyDescent="0.25">
      <c r="A482" s="11">
        <v>39052</v>
      </c>
      <c r="B482" s="24">
        <v>1011.8463560337503</v>
      </c>
      <c r="C482" s="13">
        <f t="shared" si="35"/>
        <v>1.172850565744743E-2</v>
      </c>
      <c r="D482" s="25">
        <v>9.3131925521441341E-4</v>
      </c>
      <c r="E482" s="14"/>
      <c r="F482" s="24">
        <v>829.21358107362539</v>
      </c>
      <c r="G482" s="13">
        <f t="shared" si="36"/>
        <v>2.3910311985040344E-2</v>
      </c>
      <c r="H482" s="25">
        <v>1.1567943457525355E-2</v>
      </c>
      <c r="I482" s="14"/>
      <c r="J482" s="24">
        <v>854.08865949980452</v>
      </c>
      <c r="K482" s="13">
        <f t="shared" si="37"/>
        <v>3.1921518309953933E-2</v>
      </c>
      <c r="L482" s="25">
        <v>1.8762231974075113E-2</v>
      </c>
      <c r="M482" s="14"/>
      <c r="N482" s="24">
        <v>829.02047287992616</v>
      </c>
      <c r="O482" s="13">
        <f t="shared" si="38"/>
        <v>3.9659481879883662E-2</v>
      </c>
      <c r="P482" s="25">
        <v>1.5913420130282328E-2</v>
      </c>
      <c r="Q482" s="14"/>
      <c r="R482" s="24">
        <v>857.47670454617776</v>
      </c>
      <c r="S482" s="13">
        <f t="shared" si="39"/>
        <v>4.6076716149621166E-2</v>
      </c>
      <c r="T482" s="25">
        <v>2.1242233253010417E-2</v>
      </c>
      <c r="U482" s="14"/>
    </row>
    <row r="483" spans="1:21" x14ac:dyDescent="0.25">
      <c r="A483" s="11">
        <v>39083</v>
      </c>
      <c r="B483" s="24">
        <v>1015.7799236130661</v>
      </c>
      <c r="C483" s="13">
        <f t="shared" si="35"/>
        <v>1.1739686316680986E-2</v>
      </c>
      <c r="D483" s="25">
        <v>8.9041324893010196E-4</v>
      </c>
      <c r="E483" s="14"/>
      <c r="F483" s="24">
        <v>832.7737550807725</v>
      </c>
      <c r="G483" s="13">
        <f t="shared" si="36"/>
        <v>2.3449520788841882E-2</v>
      </c>
      <c r="H483" s="25">
        <v>1.151459575131006E-2</v>
      </c>
      <c r="I483" s="14"/>
      <c r="J483" s="24">
        <v>857.17298787862183</v>
      </c>
      <c r="K483" s="13">
        <f t="shared" si="37"/>
        <v>3.0509795842284859E-2</v>
      </c>
      <c r="L483" s="25">
        <v>1.8598051433622257E-2</v>
      </c>
      <c r="M483" s="14"/>
      <c r="N483" s="24">
        <v>832.58773906368958</v>
      </c>
      <c r="O483" s="13">
        <f t="shared" si="38"/>
        <v>3.8401025133014022E-2</v>
      </c>
      <c r="P483" s="25">
        <v>1.5879499089916795E-2</v>
      </c>
      <c r="Q483" s="14"/>
      <c r="R483" s="24">
        <v>860.64895659593583</v>
      </c>
      <c r="S483" s="13">
        <f t="shared" si="39"/>
        <v>4.4000261008436459E-2</v>
      </c>
      <c r="T483" s="25">
        <v>2.1118999890398261E-2</v>
      </c>
      <c r="U483" s="14"/>
    </row>
    <row r="484" spans="1:21" x14ac:dyDescent="0.25">
      <c r="A484" s="11">
        <v>39114</v>
      </c>
      <c r="B484" s="24">
        <v>1013.1955795815337</v>
      </c>
      <c r="C484" s="13">
        <f t="shared" si="35"/>
        <v>7.6413796533878475E-3</v>
      </c>
      <c r="D484" s="25">
        <v>8.7333223790308167E-4</v>
      </c>
      <c r="E484" s="14"/>
      <c r="F484" s="24">
        <v>833.05320186213407</v>
      </c>
      <c r="G484" s="13">
        <f t="shared" si="36"/>
        <v>2.265864210803703E-2</v>
      </c>
      <c r="H484" s="25">
        <v>1.1541145472951016E-2</v>
      </c>
      <c r="I484" s="14"/>
      <c r="J484" s="24">
        <v>857.86532761102296</v>
      </c>
      <c r="K484" s="13">
        <f t="shared" si="37"/>
        <v>3.0199183881589153E-2</v>
      </c>
      <c r="L484" s="25">
        <v>1.8695813553023681E-2</v>
      </c>
      <c r="M484" s="14"/>
      <c r="N484" s="24">
        <v>833.43550722971793</v>
      </c>
      <c r="O484" s="13">
        <f t="shared" si="38"/>
        <v>3.667239381248999E-2</v>
      </c>
      <c r="P484" s="25">
        <v>1.5992112973907256E-2</v>
      </c>
      <c r="Q484" s="14"/>
      <c r="R484" s="24">
        <v>861.85849993811075</v>
      </c>
      <c r="S484" s="13">
        <f t="shared" si="39"/>
        <v>4.274709609593752E-2</v>
      </c>
      <c r="T484" s="25">
        <v>2.1270684296246456E-2</v>
      </c>
      <c r="U484" s="14"/>
    </row>
    <row r="485" spans="1:21" x14ac:dyDescent="0.25">
      <c r="A485" s="11">
        <v>39142</v>
      </c>
      <c r="B485" s="24">
        <v>1015.7947527489182</v>
      </c>
      <c r="C485" s="13">
        <f t="shared" si="35"/>
        <v>6.4697370422108769E-3</v>
      </c>
      <c r="D485" s="25">
        <v>8.8268740557443162E-4</v>
      </c>
      <c r="E485" s="14"/>
      <c r="F485" s="24">
        <v>835.77372132974529</v>
      </c>
      <c r="G485" s="13">
        <f t="shared" si="36"/>
        <v>2.6750296950112107E-2</v>
      </c>
      <c r="H485" s="25">
        <v>1.1732575659407489E-2</v>
      </c>
      <c r="I485" s="14"/>
      <c r="J485" s="24">
        <v>861.52027996259108</v>
      </c>
      <c r="K485" s="13">
        <f t="shared" si="37"/>
        <v>3.4886052346923879E-2</v>
      </c>
      <c r="L485" s="25">
        <v>1.8983485493293487E-2</v>
      </c>
      <c r="M485" s="14"/>
      <c r="N485" s="24">
        <v>836.15883719692749</v>
      </c>
      <c r="O485" s="13">
        <f t="shared" si="38"/>
        <v>3.8850918904608234E-2</v>
      </c>
      <c r="P485" s="25">
        <v>1.6219239222495244E-2</v>
      </c>
      <c r="Q485" s="14"/>
      <c r="R485" s="24">
        <v>865.43362968860652</v>
      </c>
      <c r="S485" s="13">
        <f t="shared" si="39"/>
        <v>4.5537062554660057E-2</v>
      </c>
      <c r="T485" s="25">
        <v>2.1563930910355619E-2</v>
      </c>
      <c r="U485" s="14"/>
    </row>
    <row r="486" spans="1:21" x14ac:dyDescent="0.25">
      <c r="A486" s="11">
        <v>39173</v>
      </c>
      <c r="B486" s="24">
        <v>1024.644382128495</v>
      </c>
      <c r="C486" s="13">
        <f t="shared" si="35"/>
        <v>1.4613984645561962E-2</v>
      </c>
      <c r="D486" s="25">
        <v>8.7905826020772792E-4</v>
      </c>
      <c r="E486" s="14"/>
      <c r="F486" s="24">
        <v>844.22496562407753</v>
      </c>
      <c r="G486" s="13">
        <f t="shared" si="36"/>
        <v>3.431615210781902E-2</v>
      </c>
      <c r="H486" s="25">
        <v>1.1779156897956984E-2</v>
      </c>
      <c r="I486" s="14"/>
      <c r="J486" s="24">
        <v>870.79667785301638</v>
      </c>
      <c r="K486" s="13">
        <f t="shared" si="37"/>
        <v>4.2718800477501873E-2</v>
      </c>
      <c r="L486" s="25">
        <v>1.9090765336725532E-2</v>
      </c>
      <c r="M486" s="14"/>
      <c r="N486" s="24">
        <v>844.27692799285569</v>
      </c>
      <c r="O486" s="13">
        <f t="shared" si="38"/>
        <v>4.4680466456231471E-2</v>
      </c>
      <c r="P486" s="25">
        <v>1.6239443035366508E-2</v>
      </c>
      <c r="Q486" s="14"/>
      <c r="R486" s="24">
        <v>874.35428168681813</v>
      </c>
      <c r="S486" s="13">
        <f t="shared" si="39"/>
        <v>5.1671743390220515E-2</v>
      </c>
      <c r="T486" s="25">
        <v>2.1637580900170955E-2</v>
      </c>
      <c r="U486" s="14"/>
    </row>
    <row r="487" spans="1:21" x14ac:dyDescent="0.25">
      <c r="A487" s="11">
        <v>39203</v>
      </c>
      <c r="B487" s="24">
        <v>1026.8682922240946</v>
      </c>
      <c r="C487" s="13">
        <f t="shared" si="35"/>
        <v>1.2615968568545188E-2</v>
      </c>
      <c r="D487" s="25">
        <v>8.4090459227018858E-4</v>
      </c>
      <c r="E487" s="14"/>
      <c r="F487" s="24">
        <v>845.0825999366831</v>
      </c>
      <c r="G487" s="13">
        <f t="shared" si="36"/>
        <v>3.8050504660047002E-2</v>
      </c>
      <c r="H487" s="25">
        <v>1.1788749677146501E-2</v>
      </c>
      <c r="I487" s="14"/>
      <c r="J487" s="24">
        <v>872.89819055945657</v>
      </c>
      <c r="K487" s="13">
        <f t="shared" si="37"/>
        <v>4.7002779719113263E-2</v>
      </c>
      <c r="L487" s="25">
        <v>1.9166862907326464E-2</v>
      </c>
      <c r="M487" s="14"/>
      <c r="N487" s="24">
        <v>845.47994480752106</v>
      </c>
      <c r="O487" s="13">
        <f t="shared" si="38"/>
        <v>4.6859413657841298E-2</v>
      </c>
      <c r="P487" s="25">
        <v>1.6203145364611204E-2</v>
      </c>
      <c r="Q487" s="14"/>
      <c r="R487" s="24">
        <v>876.66583520617269</v>
      </c>
      <c r="S487" s="13">
        <f t="shared" si="39"/>
        <v>5.4399034440712812E-2</v>
      </c>
      <c r="T487" s="25">
        <v>2.1652176254548818E-2</v>
      </c>
      <c r="U487" s="14"/>
    </row>
    <row r="488" spans="1:21" x14ac:dyDescent="0.25">
      <c r="A488" s="11">
        <v>39234</v>
      </c>
      <c r="B488" s="24">
        <v>1022.0284392564256</v>
      </c>
      <c r="C488" s="13">
        <f t="shared" si="35"/>
        <v>1.2263419167989564E-2</v>
      </c>
      <c r="D488" s="25">
        <v>8.3559217244938639E-4</v>
      </c>
      <c r="E488" s="14"/>
      <c r="F488" s="24">
        <v>848.31756834327075</v>
      </c>
      <c r="G488" s="13">
        <f t="shared" si="36"/>
        <v>4.0445161298036991E-2</v>
      </c>
      <c r="H488" s="25">
        <v>1.2012166212805405E-2</v>
      </c>
      <c r="I488" s="14"/>
      <c r="J488" s="24">
        <v>877.0869097527227</v>
      </c>
      <c r="K488" s="13">
        <f t="shared" si="37"/>
        <v>4.9535472448522189E-2</v>
      </c>
      <c r="L488" s="25">
        <v>1.942895493895163E-2</v>
      </c>
      <c r="M488" s="14"/>
      <c r="N488" s="24">
        <v>848.45687623761353</v>
      </c>
      <c r="O488" s="13">
        <f t="shared" si="38"/>
        <v>4.7556984666011104E-2</v>
      </c>
      <c r="P488" s="25">
        <v>1.6345532812785456E-2</v>
      </c>
      <c r="Q488" s="14"/>
      <c r="R488" s="24">
        <v>880.51869424523954</v>
      </c>
      <c r="S488" s="13">
        <f t="shared" si="39"/>
        <v>5.5285019896002208E-2</v>
      </c>
      <c r="T488" s="25">
        <v>2.1838042983679876E-2</v>
      </c>
      <c r="U488" s="14"/>
    </row>
    <row r="489" spans="1:21" x14ac:dyDescent="0.25">
      <c r="A489" s="11">
        <v>39264</v>
      </c>
      <c r="B489" s="24">
        <v>1025.7130002508795</v>
      </c>
      <c r="C489" s="13">
        <f t="shared" si="35"/>
        <v>1.4557804896783821E-2</v>
      </c>
      <c r="D489" s="25">
        <v>8.3476981988605202E-4</v>
      </c>
      <c r="E489" s="14"/>
      <c r="F489" s="24">
        <v>851.56356628079709</v>
      </c>
      <c r="G489" s="13">
        <f t="shared" si="36"/>
        <v>4.2150977119949307E-2</v>
      </c>
      <c r="H489" s="25">
        <v>1.2177384433847074E-2</v>
      </c>
      <c r="I489" s="14"/>
      <c r="J489" s="24">
        <v>881.76493182094771</v>
      </c>
      <c r="K489" s="13">
        <f t="shared" si="37"/>
        <v>5.2032826097986318E-2</v>
      </c>
      <c r="L489" s="25">
        <v>1.9661024810390622E-2</v>
      </c>
      <c r="M489" s="14"/>
      <c r="N489" s="24">
        <v>851.60980475766905</v>
      </c>
      <c r="O489" s="13">
        <f t="shared" si="38"/>
        <v>4.7412510796852159E-2</v>
      </c>
      <c r="P489" s="25">
        <v>1.6462464585870338E-2</v>
      </c>
      <c r="Q489" s="14"/>
      <c r="R489" s="24">
        <v>884.96846529138486</v>
      </c>
      <c r="S489" s="13">
        <f t="shared" si="39"/>
        <v>5.5923341216360889E-2</v>
      </c>
      <c r="T489" s="25">
        <v>2.2012647756160665E-2</v>
      </c>
      <c r="U489" s="14"/>
    </row>
    <row r="490" spans="1:21" x14ac:dyDescent="0.25">
      <c r="A490" s="11">
        <v>39295</v>
      </c>
      <c r="B490" s="24">
        <v>1030.3970441570682</v>
      </c>
      <c r="C490" s="13">
        <f t="shared" si="35"/>
        <v>1.7266471272955553E-2</v>
      </c>
      <c r="D490" s="25">
        <v>8.1018070981474287E-4</v>
      </c>
      <c r="E490" s="14"/>
      <c r="F490" s="24">
        <v>860.14039705002801</v>
      </c>
      <c r="G490" s="13">
        <f t="shared" si="36"/>
        <v>5.2245796859012872E-2</v>
      </c>
      <c r="H490" s="25">
        <v>1.245527525162192E-2</v>
      </c>
      <c r="I490" s="14"/>
      <c r="J490" s="24">
        <v>893.12544947399283</v>
      </c>
      <c r="K490" s="13">
        <f t="shared" si="37"/>
        <v>6.4257164381214205E-2</v>
      </c>
      <c r="L490" s="25">
        <v>1.9987993049380055E-2</v>
      </c>
      <c r="M490" s="14"/>
      <c r="N490" s="24">
        <v>859.4839176091541</v>
      </c>
      <c r="O490" s="13">
        <f t="shared" si="38"/>
        <v>5.4778617810472996E-2</v>
      </c>
      <c r="P490" s="25">
        <v>1.6574007438255479E-2</v>
      </c>
      <c r="Q490" s="14"/>
      <c r="R490" s="24">
        <v>895.38841076774133</v>
      </c>
      <c r="S490" s="13">
        <f t="shared" si="39"/>
        <v>6.5301942360560306E-2</v>
      </c>
      <c r="T490" s="25">
        <v>2.218641445449851E-2</v>
      </c>
      <c r="U490" s="14"/>
    </row>
    <row r="491" spans="1:21" x14ac:dyDescent="0.25">
      <c r="A491" s="11">
        <v>39326</v>
      </c>
      <c r="B491" s="24">
        <v>1031.1895493298982</v>
      </c>
      <c r="C491" s="13">
        <f t="shared" si="35"/>
        <v>2.0090656680242125E-2</v>
      </c>
      <c r="D491" s="25">
        <v>8.14176857235891E-4</v>
      </c>
      <c r="E491" s="14"/>
      <c r="F491" s="24">
        <v>860.75297134577522</v>
      </c>
      <c r="G491" s="13">
        <f t="shared" si="36"/>
        <v>5.2263435005987846E-2</v>
      </c>
      <c r="H491" s="25">
        <v>1.2657142426400449E-2</v>
      </c>
      <c r="I491" s="14"/>
      <c r="J491" s="24">
        <v>898.045823565673</v>
      </c>
      <c r="K491" s="13">
        <f t="shared" si="37"/>
        <v>6.8500147364596087E-2</v>
      </c>
      <c r="L491" s="25">
        <v>2.0523789625960819E-2</v>
      </c>
      <c r="M491" s="14"/>
      <c r="N491" s="24">
        <v>860.70247049426393</v>
      </c>
      <c r="O491" s="13">
        <f t="shared" si="38"/>
        <v>5.4288216728684224E-2</v>
      </c>
      <c r="P491" s="25">
        <v>1.6722147801734425E-2</v>
      </c>
      <c r="Q491" s="14"/>
      <c r="R491" s="24">
        <v>900.40452066552064</v>
      </c>
      <c r="S491" s="13">
        <f t="shared" si="39"/>
        <v>6.8549834646259633E-2</v>
      </c>
      <c r="T491" s="25">
        <v>2.2596716044750505E-2</v>
      </c>
      <c r="U491" s="14"/>
    </row>
    <row r="492" spans="1:21" x14ac:dyDescent="0.25">
      <c r="A492" s="11">
        <v>39356</v>
      </c>
      <c r="B492" s="24">
        <v>1034.1366043254648</v>
      </c>
      <c r="C492" s="13">
        <f t="shared" si="35"/>
        <v>2.0655935818009841E-2</v>
      </c>
      <c r="D492" s="25">
        <v>8.147262050975623E-4</v>
      </c>
      <c r="E492" s="14"/>
      <c r="F492" s="24">
        <v>861.67438194577926</v>
      </c>
      <c r="G492" s="13">
        <f t="shared" si="36"/>
        <v>4.7882090221088136E-2</v>
      </c>
      <c r="H492" s="25">
        <v>1.2104505623388438E-2</v>
      </c>
      <c r="I492" s="14"/>
      <c r="J492" s="24">
        <v>901.85684301697131</v>
      </c>
      <c r="K492" s="13">
        <f t="shared" si="37"/>
        <v>6.6704968999828917E-2</v>
      </c>
      <c r="L492" s="25">
        <v>1.995237345783913E-2</v>
      </c>
      <c r="M492" s="14"/>
      <c r="N492" s="24">
        <v>862.35851289609752</v>
      </c>
      <c r="O492" s="13">
        <f t="shared" si="38"/>
        <v>4.9861313174089039E-2</v>
      </c>
      <c r="P492" s="25">
        <v>1.6107150899503656E-2</v>
      </c>
      <c r="Q492" s="14"/>
      <c r="R492" s="24">
        <v>904.62583150830903</v>
      </c>
      <c r="S492" s="13">
        <f t="shared" si="39"/>
        <v>6.6409879812597605E-2</v>
      </c>
      <c r="T492" s="25">
        <v>2.1958131886878948E-2</v>
      </c>
      <c r="U492" s="14"/>
    </row>
    <row r="493" spans="1:21" x14ac:dyDescent="0.25">
      <c r="A493" s="11">
        <v>39387</v>
      </c>
      <c r="B493" s="24">
        <v>1031.4493657911091</v>
      </c>
      <c r="C493" s="13">
        <f t="shared" si="35"/>
        <v>1.8302213112582288E-2</v>
      </c>
      <c r="D493" s="25">
        <v>8.2930565122771858E-4</v>
      </c>
      <c r="E493" s="14"/>
      <c r="F493" s="24">
        <v>863.23416960867803</v>
      </c>
      <c r="G493" s="13">
        <f t="shared" si="36"/>
        <v>4.6422574784847903E-2</v>
      </c>
      <c r="H493" s="25">
        <v>1.1744362532812884E-2</v>
      </c>
      <c r="I493" s="14"/>
      <c r="J493" s="24">
        <v>905.38218525713251</v>
      </c>
      <c r="K493" s="13">
        <f t="shared" si="37"/>
        <v>6.6919019933563417E-2</v>
      </c>
      <c r="L493" s="25">
        <v>1.9163644959430914E-2</v>
      </c>
      <c r="M493" s="14"/>
      <c r="N493" s="24">
        <v>864.25197883848318</v>
      </c>
      <c r="O493" s="13">
        <f t="shared" si="38"/>
        <v>4.8192189826292919E-2</v>
      </c>
      <c r="P493" s="25">
        <v>1.5570787100423492E-2</v>
      </c>
      <c r="Q493" s="14"/>
      <c r="R493" s="24">
        <v>908.28454092284323</v>
      </c>
      <c r="S493" s="13">
        <f t="shared" si="39"/>
        <v>6.6235485215834444E-2</v>
      </c>
      <c r="T493" s="25">
        <v>2.108438608224612E-2</v>
      </c>
      <c r="U493" s="14"/>
    </row>
    <row r="494" spans="1:21" x14ac:dyDescent="0.25">
      <c r="A494" s="11">
        <v>39417</v>
      </c>
      <c r="B494" s="24">
        <v>1032.4350981595958</v>
      </c>
      <c r="C494" s="13">
        <f t="shared" si="35"/>
        <v>2.0347696073689914E-2</v>
      </c>
      <c r="D494" s="25">
        <v>8.3060223477459338E-4</v>
      </c>
      <c r="E494" s="14"/>
      <c r="F494" s="24">
        <v>865.16066465901372</v>
      </c>
      <c r="G494" s="13">
        <f t="shared" si="36"/>
        <v>4.3350813838391122E-2</v>
      </c>
      <c r="H494" s="25">
        <v>1.1506918995305098E-2</v>
      </c>
      <c r="I494" s="14"/>
      <c r="J494" s="24">
        <v>908.76693972736098</v>
      </c>
      <c r="K494" s="13">
        <f t="shared" si="37"/>
        <v>6.4019442969279972E-2</v>
      </c>
      <c r="L494" s="25">
        <v>1.8840331273802184E-2</v>
      </c>
      <c r="M494" s="14"/>
      <c r="N494" s="24">
        <v>866.32113575033486</v>
      </c>
      <c r="O494" s="13">
        <f t="shared" si="38"/>
        <v>4.499365708162828E-2</v>
      </c>
      <c r="P494" s="25">
        <v>1.541755605999961E-2</v>
      </c>
      <c r="Q494" s="14"/>
      <c r="R494" s="24">
        <v>911.66865872359097</v>
      </c>
      <c r="S494" s="13">
        <f t="shared" si="39"/>
        <v>6.3199331118965363E-2</v>
      </c>
      <c r="T494" s="25">
        <v>2.0836262216622256E-2</v>
      </c>
      <c r="U494" s="14"/>
    </row>
    <row r="495" spans="1:21" x14ac:dyDescent="0.25">
      <c r="A495" s="11">
        <v>39448</v>
      </c>
      <c r="B495" s="24">
        <v>1034.9096041463283</v>
      </c>
      <c r="C495" s="13">
        <f t="shared" si="35"/>
        <v>1.8832505042252867E-2</v>
      </c>
      <c r="D495" s="25">
        <v>8.3232197611212474E-4</v>
      </c>
      <c r="E495" s="14"/>
      <c r="F495" s="24">
        <v>867.2060624802649</v>
      </c>
      <c r="G495" s="13">
        <f t="shared" si="36"/>
        <v>4.1346532824095394E-2</v>
      </c>
      <c r="H495" s="25">
        <v>1.1020811833616145E-2</v>
      </c>
      <c r="I495" s="14"/>
      <c r="J495" s="24">
        <v>911.37318390383632</v>
      </c>
      <c r="K495" s="13">
        <f t="shared" si="37"/>
        <v>6.3231339288178035E-2</v>
      </c>
      <c r="L495" s="25">
        <v>1.7762298253696109E-2</v>
      </c>
      <c r="M495" s="14"/>
      <c r="N495" s="24">
        <v>868.62103886754528</v>
      </c>
      <c r="O495" s="13">
        <f t="shared" si="38"/>
        <v>4.3278681769176597E-2</v>
      </c>
      <c r="P495" s="25">
        <v>1.4675739051122818E-2</v>
      </c>
      <c r="Q495" s="14"/>
      <c r="R495" s="24">
        <v>914.48651800054085</v>
      </c>
      <c r="S495" s="13">
        <f t="shared" si="39"/>
        <v>6.2554611833313567E-2</v>
      </c>
      <c r="T495" s="25">
        <v>1.9642195065072091E-2</v>
      </c>
      <c r="U495" s="14"/>
    </row>
    <row r="496" spans="1:21" x14ac:dyDescent="0.25">
      <c r="A496" s="11">
        <v>39479</v>
      </c>
      <c r="B496" s="24">
        <v>1036.7579317982209</v>
      </c>
      <c r="C496" s="13">
        <f t="shared" si="35"/>
        <v>2.3255482644741532E-2</v>
      </c>
      <c r="D496" s="25">
        <v>7.8725968941671274E-4</v>
      </c>
      <c r="E496" s="14"/>
      <c r="F496" s="24">
        <v>875.2526188475523</v>
      </c>
      <c r="G496" s="13">
        <f t="shared" si="36"/>
        <v>5.0656328900830605E-2</v>
      </c>
      <c r="H496" s="25">
        <v>8.8619667001374452E-3</v>
      </c>
      <c r="I496" s="14"/>
      <c r="J496" s="24">
        <v>922.45858328514646</v>
      </c>
      <c r="K496" s="13">
        <f t="shared" si="37"/>
        <v>7.529533318942061E-2</v>
      </c>
      <c r="L496" s="25">
        <v>1.4511957785577767E-2</v>
      </c>
      <c r="M496" s="14"/>
      <c r="N496" s="24">
        <v>876.27447119299211</v>
      </c>
      <c r="O496" s="13">
        <f t="shared" si="38"/>
        <v>5.1400454614260349E-2</v>
      </c>
      <c r="P496" s="25">
        <v>1.1668036379639802E-2</v>
      </c>
      <c r="Q496" s="14"/>
      <c r="R496" s="24">
        <v>924.94012561911961</v>
      </c>
      <c r="S496" s="13">
        <f t="shared" si="39"/>
        <v>7.319255502560873E-2</v>
      </c>
      <c r="T496" s="25">
        <v>1.5872830288662668E-2</v>
      </c>
      <c r="U496" s="14"/>
    </row>
    <row r="497" spans="1:21" x14ac:dyDescent="0.25">
      <c r="A497" s="11">
        <v>39508</v>
      </c>
      <c r="B497" s="24">
        <v>1041.5922827353909</v>
      </c>
      <c r="C497" s="13">
        <f t="shared" si="35"/>
        <v>2.5396400125773599E-2</v>
      </c>
      <c r="D497" s="25">
        <v>6.7774974137574167E-4</v>
      </c>
      <c r="E497" s="14"/>
      <c r="F497" s="24">
        <v>885.29979010907425</v>
      </c>
      <c r="G497" s="13">
        <f t="shared" si="36"/>
        <v>5.9257748258142451E-2</v>
      </c>
      <c r="H497" s="25">
        <v>7.79326453615929E-3</v>
      </c>
      <c r="I497" s="14"/>
      <c r="J497" s="24">
        <v>935.32829816902756</v>
      </c>
      <c r="K497" s="13">
        <f t="shared" si="37"/>
        <v>8.567182911775606E-2</v>
      </c>
      <c r="L497" s="25">
        <v>1.2610939555395811E-2</v>
      </c>
      <c r="M497" s="14"/>
      <c r="N497" s="24">
        <v>884.97666593246925</v>
      </c>
      <c r="O497" s="13">
        <f t="shared" si="38"/>
        <v>5.838343932259904E-2</v>
      </c>
      <c r="P497" s="25">
        <v>1.0260172518588488E-2</v>
      </c>
      <c r="Q497" s="14"/>
      <c r="R497" s="24">
        <v>936.27514293466879</v>
      </c>
      <c r="S497" s="13">
        <f t="shared" si="39"/>
        <v>8.1856667935993999E-2</v>
      </c>
      <c r="T497" s="25">
        <v>1.3830843116473828E-2</v>
      </c>
      <c r="U497" s="14"/>
    </row>
    <row r="498" spans="1:21" x14ac:dyDescent="0.25">
      <c r="A498" s="11">
        <v>39539</v>
      </c>
      <c r="B498" s="24">
        <v>1045.0795765669452</v>
      </c>
      <c r="C498" s="13">
        <f t="shared" si="35"/>
        <v>1.9943694412299706E-2</v>
      </c>
      <c r="D498" s="25">
        <v>6.7582038387637323E-4</v>
      </c>
      <c r="E498" s="14"/>
      <c r="F498" s="24">
        <v>889.88232190796577</v>
      </c>
      <c r="G498" s="13">
        <f t="shared" si="36"/>
        <v>5.4081978315029922E-2</v>
      </c>
      <c r="H498" s="25">
        <v>6.6614067488500427E-3</v>
      </c>
      <c r="I498" s="14"/>
      <c r="J498" s="24">
        <v>941.6392472847175</v>
      </c>
      <c r="K498" s="13">
        <f t="shared" si="37"/>
        <v>8.1353743340369933E-2</v>
      </c>
      <c r="L498" s="25">
        <v>1.0738107048409376E-2</v>
      </c>
      <c r="M498" s="14"/>
      <c r="N498" s="24">
        <v>889.10025281874721</v>
      </c>
      <c r="O498" s="13">
        <f t="shared" si="38"/>
        <v>5.3090784954235692E-2</v>
      </c>
      <c r="P498" s="25">
        <v>8.666777591008458E-3</v>
      </c>
      <c r="Q498" s="14"/>
      <c r="R498" s="24">
        <v>941.99303495377228</v>
      </c>
      <c r="S498" s="13">
        <f t="shared" si="39"/>
        <v>7.7358520091494798E-2</v>
      </c>
      <c r="T498" s="25">
        <v>1.1705653334657175E-2</v>
      </c>
      <c r="U498" s="14"/>
    </row>
    <row r="499" spans="1:21" x14ac:dyDescent="0.25">
      <c r="A499" s="11">
        <v>39569</v>
      </c>
      <c r="B499" s="24">
        <v>1046.5605107647393</v>
      </c>
      <c r="C499" s="13">
        <f t="shared" si="35"/>
        <v>1.9176966208581003E-2</v>
      </c>
      <c r="D499" s="25">
        <v>7.0865727007263235E-4</v>
      </c>
      <c r="E499" s="14"/>
      <c r="F499" s="24">
        <v>892.46956965660411</v>
      </c>
      <c r="G499" s="13">
        <f t="shared" si="36"/>
        <v>5.6073772816374934E-2</v>
      </c>
      <c r="H499" s="25">
        <v>6.9169480832617491E-3</v>
      </c>
      <c r="I499" s="14"/>
      <c r="J499" s="24">
        <v>945.56555304997039</v>
      </c>
      <c r="K499" s="13">
        <f t="shared" si="37"/>
        <v>8.3248382544979238E-2</v>
      </c>
      <c r="L499" s="25">
        <v>1.0206173389142044E-2</v>
      </c>
      <c r="M499" s="14"/>
      <c r="N499" s="24">
        <v>891.51606947604216</v>
      </c>
      <c r="O499" s="13">
        <f t="shared" si="38"/>
        <v>5.4449694462003428E-2</v>
      </c>
      <c r="P499" s="25">
        <v>8.8912536493345358E-3</v>
      </c>
      <c r="Q499" s="14"/>
      <c r="R499" s="24">
        <v>945.63171221423772</v>
      </c>
      <c r="S499" s="13">
        <f t="shared" si="39"/>
        <v>7.8668375381419686E-2</v>
      </c>
      <c r="T499" s="25">
        <v>1.1265347029503929E-2</v>
      </c>
      <c r="U499" s="14"/>
    </row>
    <row r="500" spans="1:21" x14ac:dyDescent="0.25">
      <c r="A500" s="11">
        <v>39600</v>
      </c>
      <c r="B500" s="24">
        <v>1052.8449028159653</v>
      </c>
      <c r="C500" s="13">
        <f t="shared" si="35"/>
        <v>3.0152256410751255E-2</v>
      </c>
      <c r="D500" s="25">
        <v>7.4157687661513538E-4</v>
      </c>
      <c r="E500" s="14"/>
      <c r="F500" s="24">
        <v>895.97507790361476</v>
      </c>
      <c r="G500" s="13">
        <f t="shared" si="36"/>
        <v>5.6178854875559292E-2</v>
      </c>
      <c r="H500" s="25">
        <v>6.823502217763404E-3</v>
      </c>
      <c r="I500" s="14"/>
      <c r="J500" s="24">
        <v>950.45297097747778</v>
      </c>
      <c r="K500" s="13">
        <f t="shared" si="37"/>
        <v>8.3647424683876759E-2</v>
      </c>
      <c r="L500" s="25">
        <v>1.0319143722189695E-2</v>
      </c>
      <c r="M500" s="14"/>
      <c r="N500" s="24">
        <v>894.61137605239344</v>
      </c>
      <c r="O500" s="13">
        <f t="shared" si="38"/>
        <v>5.4398168141964742E-2</v>
      </c>
      <c r="P500" s="25">
        <v>8.8454124593067406E-3</v>
      </c>
      <c r="Q500" s="14"/>
      <c r="R500" s="24">
        <v>950.01607686378168</v>
      </c>
      <c r="S500" s="13">
        <f t="shared" si="39"/>
        <v>7.8927776403559191E-2</v>
      </c>
      <c r="T500" s="25">
        <v>1.1383951418574107E-2</v>
      </c>
      <c r="U500" s="14"/>
    </row>
    <row r="501" spans="1:21" x14ac:dyDescent="0.25">
      <c r="A501" s="11">
        <v>39630</v>
      </c>
      <c r="B501" s="24">
        <v>1062.2213474068135</v>
      </c>
      <c r="C501" s="13">
        <f t="shared" si="35"/>
        <v>3.5593140719679228E-2</v>
      </c>
      <c r="D501" s="25">
        <v>7.0657998157005683E-4</v>
      </c>
      <c r="E501" s="14"/>
      <c r="F501" s="24">
        <v>901.49971673329981</v>
      </c>
      <c r="G501" s="13">
        <f t="shared" si="36"/>
        <v>5.8640543618603491E-2</v>
      </c>
      <c r="H501" s="25">
        <v>6.832642222430527E-3</v>
      </c>
      <c r="I501" s="14"/>
      <c r="J501" s="24">
        <v>956.25237628827892</v>
      </c>
      <c r="K501" s="13">
        <f t="shared" si="37"/>
        <v>8.4475399031242793E-2</v>
      </c>
      <c r="L501" s="25">
        <v>1.0254361832224043E-2</v>
      </c>
      <c r="M501" s="14"/>
      <c r="N501" s="24">
        <v>900.63561295649686</v>
      </c>
      <c r="O501" s="13">
        <f t="shared" si="38"/>
        <v>5.7568393323957023E-2</v>
      </c>
      <c r="P501" s="25">
        <v>8.9828682307577963E-3</v>
      </c>
      <c r="Q501" s="14"/>
      <c r="R501" s="24">
        <v>956.29112111387872</v>
      </c>
      <c r="S501" s="13">
        <f t="shared" si="39"/>
        <v>8.0593443291801625E-2</v>
      </c>
      <c r="T501" s="25">
        <v>1.1429937124746284E-2</v>
      </c>
      <c r="U501" s="14"/>
    </row>
    <row r="502" spans="1:21" x14ac:dyDescent="0.25">
      <c r="A502" s="11">
        <v>39661</v>
      </c>
      <c r="B502" s="24">
        <v>1056.0426513148172</v>
      </c>
      <c r="C502" s="13">
        <f t="shared" si="35"/>
        <v>2.4889053499497216E-2</v>
      </c>
      <c r="D502" s="25">
        <v>6.3337891660236517E-4</v>
      </c>
      <c r="E502" s="14"/>
      <c r="F502" s="24">
        <v>899.95432205578413</v>
      </c>
      <c r="G502" s="13">
        <f t="shared" si="36"/>
        <v>4.6287705056411221E-2</v>
      </c>
      <c r="H502" s="25">
        <v>6.8592591937697775E-3</v>
      </c>
      <c r="I502" s="14"/>
      <c r="J502" s="24">
        <v>956.17260094043513</v>
      </c>
      <c r="K502" s="13">
        <f t="shared" si="37"/>
        <v>7.0591596626850217E-2</v>
      </c>
      <c r="L502" s="25">
        <v>1.0303363898689711E-2</v>
      </c>
      <c r="M502" s="14"/>
      <c r="N502" s="24">
        <v>901.53138964723564</v>
      </c>
      <c r="O502" s="13">
        <f t="shared" si="38"/>
        <v>4.8921767093729862E-2</v>
      </c>
      <c r="P502" s="25">
        <v>9.1608558270782174E-3</v>
      </c>
      <c r="Q502" s="14"/>
      <c r="R502" s="24">
        <v>958.31378611154378</v>
      </c>
      <c r="S502" s="13">
        <f t="shared" si="39"/>
        <v>7.0277183161046031E-2</v>
      </c>
      <c r="T502" s="25">
        <v>1.1583941275868695E-2</v>
      </c>
      <c r="U502" s="14"/>
    </row>
    <row r="503" spans="1:21" x14ac:dyDescent="0.25">
      <c r="A503" s="11">
        <v>39692</v>
      </c>
      <c r="B503" s="24">
        <v>1083.7397734081626</v>
      </c>
      <c r="C503" s="13">
        <f t="shared" si="35"/>
        <v>5.0960780306989362E-2</v>
      </c>
      <c r="D503" s="25">
        <v>6.0683623085427746E-4</v>
      </c>
      <c r="E503" s="14"/>
      <c r="F503" s="24">
        <v>908.69339328615638</v>
      </c>
      <c r="G503" s="13">
        <f t="shared" si="36"/>
        <v>5.5695912226044308E-2</v>
      </c>
      <c r="H503" s="25">
        <v>6.7875798488829095E-3</v>
      </c>
      <c r="I503" s="14"/>
      <c r="J503" s="24">
        <v>961.65506289559335</v>
      </c>
      <c r="K503" s="13">
        <f t="shared" si="37"/>
        <v>7.0830727854577669E-2</v>
      </c>
      <c r="L503" s="25">
        <v>1.0172659014751805E-2</v>
      </c>
      <c r="M503" s="14"/>
      <c r="N503" s="24">
        <v>911.37493078331738</v>
      </c>
      <c r="O503" s="13">
        <f t="shared" si="38"/>
        <v>5.8873376138858458E-2</v>
      </c>
      <c r="P503" s="25">
        <v>9.2140214324427563E-3</v>
      </c>
      <c r="Q503" s="14"/>
      <c r="R503" s="24">
        <v>965.20870145664549</v>
      </c>
      <c r="S503" s="13">
        <f t="shared" si="39"/>
        <v>7.1972296122220447E-2</v>
      </c>
      <c r="T503" s="25">
        <v>1.1563500377486196E-2</v>
      </c>
      <c r="U503" s="14"/>
    </row>
    <row r="504" spans="1:21" x14ac:dyDescent="0.25">
      <c r="A504" s="11">
        <v>39722</v>
      </c>
      <c r="B504" s="24">
        <v>1087.3087772720639</v>
      </c>
      <c r="C504" s="13">
        <f t="shared" si="35"/>
        <v>5.1416972113932369E-2</v>
      </c>
      <c r="D504" s="25">
        <v>6.0839626106917949E-4</v>
      </c>
      <c r="E504" s="14"/>
      <c r="F504" s="24">
        <v>914.44828697117862</v>
      </c>
      <c r="G504" s="13">
        <f t="shared" si="36"/>
        <v>6.1245763052893087E-2</v>
      </c>
      <c r="H504" s="25">
        <v>6.143938702743457E-3</v>
      </c>
      <c r="I504" s="14"/>
      <c r="J504" s="24">
        <v>966.30236170415367</v>
      </c>
      <c r="K504" s="13">
        <f t="shared" si="37"/>
        <v>7.14587012186918E-2</v>
      </c>
      <c r="L504" s="25">
        <v>8.5464746330118583E-3</v>
      </c>
      <c r="M504" s="14"/>
      <c r="N504" s="24">
        <v>922.25861377626325</v>
      </c>
      <c r="O504" s="13">
        <f t="shared" si="38"/>
        <v>6.9460786882013181E-2</v>
      </c>
      <c r="P504" s="25">
        <v>8.9065727001427768E-3</v>
      </c>
      <c r="Q504" s="14"/>
      <c r="R504" s="24">
        <v>974.55084610281926</v>
      </c>
      <c r="S504" s="13">
        <f t="shared" si="39"/>
        <v>7.7297167689675872E-2</v>
      </c>
      <c r="T504" s="25">
        <v>1.0348905349329173E-2</v>
      </c>
      <c r="U504" s="14"/>
    </row>
    <row r="505" spans="1:21" x14ac:dyDescent="0.25">
      <c r="A505" s="11">
        <v>39753</v>
      </c>
      <c r="B505" s="24">
        <v>1095.8543789886514</v>
      </c>
      <c r="C505" s="13">
        <f t="shared" si="35"/>
        <v>6.2441274708763261E-2</v>
      </c>
      <c r="D505" s="25">
        <v>5.5135870430374375E-4</v>
      </c>
      <c r="E505" s="14"/>
      <c r="F505" s="24">
        <v>918.15972142090186</v>
      </c>
      <c r="G505" s="13">
        <f t="shared" si="36"/>
        <v>6.3627638647717921E-2</v>
      </c>
      <c r="H505" s="25">
        <v>5.4102756165778712E-3</v>
      </c>
      <c r="I505" s="14"/>
      <c r="J505" s="24">
        <v>977.77350344165916</v>
      </c>
      <c r="K505" s="13">
        <f t="shared" si="37"/>
        <v>7.9956640812373747E-2</v>
      </c>
      <c r="L505" s="25">
        <v>7.3044978095590093E-3</v>
      </c>
      <c r="M505" s="14"/>
      <c r="N505" s="24">
        <v>928.14776678095791</v>
      </c>
      <c r="O505" s="13">
        <f t="shared" si="38"/>
        <v>7.3931896607685843E-2</v>
      </c>
      <c r="P505" s="25">
        <v>8.2389830701796955E-3</v>
      </c>
      <c r="Q505" s="14"/>
      <c r="R505" s="24">
        <v>987.18732978043965</v>
      </c>
      <c r="S505" s="13">
        <f t="shared" si="39"/>
        <v>8.6870121974583991E-2</v>
      </c>
      <c r="T505" s="25">
        <v>9.2204471052256751E-3</v>
      </c>
      <c r="U505" s="14"/>
    </row>
    <row r="506" spans="1:21" x14ac:dyDescent="0.25">
      <c r="A506" s="11">
        <v>39783</v>
      </c>
      <c r="B506" s="24">
        <v>1141.4250764131127</v>
      </c>
      <c r="C506" s="13">
        <f t="shared" si="35"/>
        <v>0.10556593673326375</v>
      </c>
      <c r="D506" s="25">
        <v>4.7716937646801849E-4</v>
      </c>
      <c r="E506" s="14"/>
      <c r="F506" s="24">
        <v>941.37137123714672</v>
      </c>
      <c r="G506" s="13">
        <f t="shared" si="36"/>
        <v>8.808850158273196E-2</v>
      </c>
      <c r="H506" s="25">
        <v>4.3281221394380906E-3</v>
      </c>
      <c r="I506" s="14"/>
      <c r="J506" s="24">
        <v>1003.1059253131737</v>
      </c>
      <c r="K506" s="13">
        <f t="shared" si="37"/>
        <v>0.10380987848668366</v>
      </c>
      <c r="L506" s="25">
        <v>5.6689105072411381E-3</v>
      </c>
      <c r="M506" s="14"/>
      <c r="N506" s="24">
        <v>950.77933504920293</v>
      </c>
      <c r="O506" s="13">
        <f t="shared" si="38"/>
        <v>9.7490636916895079E-2</v>
      </c>
      <c r="P506" s="25">
        <v>6.6041921742915968E-3</v>
      </c>
      <c r="Q506" s="14"/>
      <c r="R506" s="24">
        <v>1011.9890092897069</v>
      </c>
      <c r="S506" s="13">
        <f t="shared" si="39"/>
        <v>0.11004036346557355</v>
      </c>
      <c r="T506" s="25">
        <v>7.238521497423895E-3</v>
      </c>
      <c r="U506" s="14"/>
    </row>
    <row r="507" spans="1:21" x14ac:dyDescent="0.25">
      <c r="A507" s="11">
        <v>39814</v>
      </c>
      <c r="B507" s="24">
        <v>1143.500662953455</v>
      </c>
      <c r="C507" s="13">
        <f t="shared" si="35"/>
        <v>0.10492806170902313</v>
      </c>
      <c r="D507" s="25">
        <v>4.3452675922222016E-4</v>
      </c>
      <c r="E507" s="14"/>
      <c r="F507" s="24">
        <v>953.34836432293685</v>
      </c>
      <c r="G507" s="13">
        <f t="shared" si="36"/>
        <v>9.933314072586108E-2</v>
      </c>
      <c r="H507" s="25">
        <v>3.3937691180153042E-3</v>
      </c>
      <c r="I507" s="14"/>
      <c r="J507" s="24">
        <v>1018.6047699374884</v>
      </c>
      <c r="K507" s="13">
        <f t="shared" si="37"/>
        <v>0.11765936054243897</v>
      </c>
      <c r="L507" s="25">
        <v>4.2223223850505164E-3</v>
      </c>
      <c r="M507" s="14"/>
      <c r="N507" s="24">
        <v>960.96827467364653</v>
      </c>
      <c r="O507" s="13">
        <f t="shared" si="38"/>
        <v>0.10631475830529946</v>
      </c>
      <c r="P507" s="25">
        <v>5.0454615436350434E-3</v>
      </c>
      <c r="Q507" s="14"/>
      <c r="R507" s="24">
        <v>1025.7260325400057</v>
      </c>
      <c r="S507" s="13">
        <f t="shared" si="39"/>
        <v>0.12164150301819876</v>
      </c>
      <c r="T507" s="25">
        <v>5.3820332508284349E-3</v>
      </c>
      <c r="U507" s="14"/>
    </row>
    <row r="508" spans="1:21" x14ac:dyDescent="0.25">
      <c r="A508" s="11">
        <v>39845</v>
      </c>
      <c r="B508" s="24">
        <v>1142.2953095017399</v>
      </c>
      <c r="C508" s="13">
        <f t="shared" si="35"/>
        <v>0.10179558262020527</v>
      </c>
      <c r="D508" s="25">
        <v>4.0788514473820924E-4</v>
      </c>
      <c r="E508" s="14"/>
      <c r="F508" s="24">
        <v>958.52312627342803</v>
      </c>
      <c r="G508" s="13">
        <f t="shared" si="36"/>
        <v>9.513882693149589E-2</v>
      </c>
      <c r="H508" s="25">
        <v>2.7835892383916527E-3</v>
      </c>
      <c r="I508" s="14"/>
      <c r="J508" s="24">
        <v>1025.6046565615782</v>
      </c>
      <c r="K508" s="13">
        <f t="shared" si="37"/>
        <v>0.11181648167779867</v>
      </c>
      <c r="L508" s="25">
        <v>3.2715840367537343E-3</v>
      </c>
      <c r="M508" s="14"/>
      <c r="N508" s="24">
        <v>964.9884545276982</v>
      </c>
      <c r="O508" s="13">
        <f t="shared" si="38"/>
        <v>0.10123994964035377</v>
      </c>
      <c r="P508" s="25">
        <v>4.3103860639190118E-3</v>
      </c>
      <c r="Q508" s="14"/>
      <c r="R508" s="24">
        <v>1031.6190850388348</v>
      </c>
      <c r="S508" s="13">
        <f t="shared" si="39"/>
        <v>0.11533607037353732</v>
      </c>
      <c r="T508" s="25">
        <v>4.3855305951016809E-3</v>
      </c>
      <c r="U508" s="14"/>
    </row>
    <row r="509" spans="1:21" x14ac:dyDescent="0.25">
      <c r="A509" s="11">
        <v>39873</v>
      </c>
      <c r="B509" s="24">
        <v>1148.1991324447761</v>
      </c>
      <c r="C509" s="13">
        <f t="shared" si="35"/>
        <v>0.10234988438030501</v>
      </c>
      <c r="D509" s="25">
        <v>4.2286901567757608E-4</v>
      </c>
      <c r="E509" s="14"/>
      <c r="F509" s="24">
        <v>968.64783059604144</v>
      </c>
      <c r="G509" s="13">
        <f t="shared" si="36"/>
        <v>9.4146685019204757E-2</v>
      </c>
      <c r="H509" s="25">
        <v>2.5835624979499493E-3</v>
      </c>
      <c r="I509" s="14"/>
      <c r="J509" s="24">
        <v>1035.6622626255003</v>
      </c>
      <c r="K509" s="13">
        <f t="shared" si="37"/>
        <v>0.10727138765381494</v>
      </c>
      <c r="L509" s="25">
        <v>2.7964629917035721E-3</v>
      </c>
      <c r="M509" s="14"/>
      <c r="N509" s="24">
        <v>973.34180203417259</v>
      </c>
      <c r="O509" s="13">
        <f t="shared" si="38"/>
        <v>9.9850244083663053E-2</v>
      </c>
      <c r="P509" s="25">
        <v>4.0352205639311743E-3</v>
      </c>
      <c r="Q509" s="14"/>
      <c r="R509" s="24">
        <v>1040.2868365226179</v>
      </c>
      <c r="S509" s="13">
        <f t="shared" si="39"/>
        <v>0.11109094839571831</v>
      </c>
      <c r="T509" s="25">
        <v>3.8947642729141329E-3</v>
      </c>
      <c r="U509" s="14"/>
    </row>
    <row r="510" spans="1:21" x14ac:dyDescent="0.25">
      <c r="A510" s="11">
        <v>39904</v>
      </c>
      <c r="B510" s="24">
        <v>1164.544009857631</v>
      </c>
      <c r="C510" s="13">
        <f t="shared" si="35"/>
        <v>0.11431132706958325</v>
      </c>
      <c r="D510" s="25">
        <v>4.0202866675356666E-4</v>
      </c>
      <c r="E510" s="14"/>
      <c r="F510" s="24">
        <v>972.77936487091461</v>
      </c>
      <c r="G510" s="13">
        <f t="shared" si="36"/>
        <v>9.3155062104405273E-2</v>
      </c>
      <c r="H510" s="25">
        <v>2.1370475642760313E-3</v>
      </c>
      <c r="I510" s="14"/>
      <c r="J510" s="24">
        <v>1039.5976183540458</v>
      </c>
      <c r="K510" s="13">
        <f t="shared" si="37"/>
        <v>0.10402961787308485</v>
      </c>
      <c r="L510" s="25">
        <v>2.2732730439830374E-3</v>
      </c>
      <c r="M510" s="14"/>
      <c r="N510" s="24">
        <v>975.97370196215081</v>
      </c>
      <c r="O510" s="13">
        <f t="shared" si="38"/>
        <v>9.7709396514043867E-2</v>
      </c>
      <c r="P510" s="25">
        <v>3.5456825590763929E-3</v>
      </c>
      <c r="Q510" s="14"/>
      <c r="R510" s="24">
        <v>1043.0352807826771</v>
      </c>
      <c r="S510" s="13">
        <f t="shared" si="39"/>
        <v>0.10726432370475369</v>
      </c>
      <c r="T510" s="25">
        <v>3.349715941131821E-3</v>
      </c>
      <c r="U510" s="14"/>
    </row>
    <row r="511" spans="1:21" x14ac:dyDescent="0.25">
      <c r="A511" s="11">
        <v>39934</v>
      </c>
      <c r="B511" s="24">
        <v>1167.5299845234124</v>
      </c>
      <c r="C511" s="13">
        <f t="shared" si="35"/>
        <v>0.11558765357034018</v>
      </c>
      <c r="D511" s="25">
        <v>3.7175212856617847E-4</v>
      </c>
      <c r="E511" s="14"/>
      <c r="F511" s="24">
        <v>981.58006824047118</v>
      </c>
      <c r="G511" s="13">
        <f t="shared" si="36"/>
        <v>9.9847100241360787E-2</v>
      </c>
      <c r="H511" s="25">
        <v>1.8933842526652157E-3</v>
      </c>
      <c r="I511" s="14"/>
      <c r="J511" s="24">
        <v>1048.2860052791718</v>
      </c>
      <c r="K511" s="13">
        <f t="shared" si="37"/>
        <v>0.1086338772577653</v>
      </c>
      <c r="L511" s="25">
        <v>1.986033114665615E-3</v>
      </c>
      <c r="M511" s="14"/>
      <c r="N511" s="24">
        <v>983.32053195567562</v>
      </c>
      <c r="O511" s="13">
        <f t="shared" si="38"/>
        <v>0.10297566765519806</v>
      </c>
      <c r="P511" s="25">
        <v>3.2054666626301054E-3</v>
      </c>
      <c r="Q511" s="14"/>
      <c r="R511" s="24">
        <v>1050.5989829170721</v>
      </c>
      <c r="S511" s="13">
        <f t="shared" si="39"/>
        <v>0.11100227429666987</v>
      </c>
      <c r="T511" s="25">
        <v>2.9941156737478105E-3</v>
      </c>
      <c r="U511" s="14"/>
    </row>
    <row r="512" spans="1:21" x14ac:dyDescent="0.25">
      <c r="A512" s="11">
        <v>39965</v>
      </c>
      <c r="B512" s="24">
        <v>1186.6058478927334</v>
      </c>
      <c r="C512" s="13">
        <f t="shared" si="35"/>
        <v>0.12704715074272355</v>
      </c>
      <c r="D512" s="25">
        <v>3.5341251138654384E-4</v>
      </c>
      <c r="E512" s="14"/>
      <c r="F512" s="24">
        <v>985.40771668541549</v>
      </c>
      <c r="G512" s="13">
        <f t="shared" si="36"/>
        <v>9.9815989291860197E-2</v>
      </c>
      <c r="H512" s="25">
        <v>1.9317979968186938E-3</v>
      </c>
      <c r="I512" s="14"/>
      <c r="J512" s="24">
        <v>1049.4269296993018</v>
      </c>
      <c r="K512" s="13">
        <f t="shared" si="37"/>
        <v>0.10413346240586296</v>
      </c>
      <c r="L512" s="25">
        <v>1.9107163624831358E-3</v>
      </c>
      <c r="M512" s="14"/>
      <c r="N512" s="24">
        <v>985.40894276981408</v>
      </c>
      <c r="O512" s="13">
        <f t="shared" si="38"/>
        <v>0.10149386554648854</v>
      </c>
      <c r="P512" s="25">
        <v>3.0787015941052044E-3</v>
      </c>
      <c r="Q512" s="14"/>
      <c r="R512" s="24">
        <v>1050.5614054853831</v>
      </c>
      <c r="S512" s="13">
        <f t="shared" si="39"/>
        <v>0.10583539696878019</v>
      </c>
      <c r="T512" s="25">
        <v>2.8085652808139839E-3</v>
      </c>
      <c r="U512" s="14"/>
    </row>
    <row r="513" spans="1:21" x14ac:dyDescent="0.25">
      <c r="A513" s="11">
        <v>39995</v>
      </c>
      <c r="B513" s="24">
        <v>1187.623182690598</v>
      </c>
      <c r="C513" s="13">
        <f t="shared" si="35"/>
        <v>0.11805621831073743</v>
      </c>
      <c r="D513" s="25">
        <v>3.4653678425428103E-4</v>
      </c>
      <c r="E513" s="14"/>
      <c r="F513" s="24">
        <v>987.8014385984859</v>
      </c>
      <c r="G513" s="13">
        <f t="shared" si="36"/>
        <v>9.5731280069517366E-2</v>
      </c>
      <c r="H513" s="25">
        <v>1.8778795743446231E-3</v>
      </c>
      <c r="I513" s="14"/>
      <c r="J513" s="24">
        <v>1049.0065503219698</v>
      </c>
      <c r="K513" s="13">
        <f t="shared" si="37"/>
        <v>9.6997588015121039E-2</v>
      </c>
      <c r="L513" s="25">
        <v>1.7353804194444012E-3</v>
      </c>
      <c r="M513" s="14"/>
      <c r="N513" s="24">
        <v>985.72934597498272</v>
      </c>
      <c r="O513" s="13">
        <f t="shared" si="38"/>
        <v>9.4481865689444167E-2</v>
      </c>
      <c r="P513" s="25">
        <v>2.8516863043606343E-3</v>
      </c>
      <c r="Q513" s="14"/>
      <c r="R513" s="24">
        <v>1048.7165745654272</v>
      </c>
      <c r="S513" s="13">
        <f t="shared" si="39"/>
        <v>9.6649912783768333E-2</v>
      </c>
      <c r="T513" s="25">
        <v>2.5171685533185296E-3</v>
      </c>
      <c r="U513" s="14"/>
    </row>
    <row r="514" spans="1:21" x14ac:dyDescent="0.25">
      <c r="A514" s="11">
        <v>40026</v>
      </c>
      <c r="B514" s="24">
        <v>1186.1648190948113</v>
      </c>
      <c r="C514" s="13">
        <f t="shared" si="35"/>
        <v>0.12321677312747403</v>
      </c>
      <c r="D514" s="25">
        <v>3.6261167489369582E-4</v>
      </c>
      <c r="E514" s="14"/>
      <c r="F514" s="24">
        <v>989.44474869559713</v>
      </c>
      <c r="G514" s="13">
        <f t="shared" si="36"/>
        <v>9.9438854224721318E-2</v>
      </c>
      <c r="H514" s="25">
        <v>1.8362702697836708E-3</v>
      </c>
      <c r="I514" s="14"/>
      <c r="J514" s="24">
        <v>1044.2639852355267</v>
      </c>
      <c r="K514" s="13">
        <f t="shared" si="37"/>
        <v>9.2129166019241815E-2</v>
      </c>
      <c r="L514" s="25">
        <v>1.614045351643012E-3</v>
      </c>
      <c r="M514" s="14"/>
      <c r="N514" s="24">
        <v>985.40065599417915</v>
      </c>
      <c r="O514" s="13">
        <f t="shared" si="38"/>
        <v>9.3029779450897632E-2</v>
      </c>
      <c r="P514" s="25">
        <v>2.6863961786406888E-3</v>
      </c>
      <c r="Q514" s="14"/>
      <c r="R514" s="24">
        <v>1042.9663106779756</v>
      </c>
      <c r="S514" s="13">
        <f t="shared" si="39"/>
        <v>8.8334870888081563E-2</v>
      </c>
      <c r="T514" s="25">
        <v>2.3134215629345722E-3</v>
      </c>
      <c r="U514" s="14"/>
    </row>
    <row r="515" spans="1:21" x14ac:dyDescent="0.25">
      <c r="A515" s="11">
        <v>40057</v>
      </c>
      <c r="B515" s="24">
        <v>1190.6044804188696</v>
      </c>
      <c r="C515" s="13">
        <f t="shared" si="35"/>
        <v>9.8607349875733608E-2</v>
      </c>
      <c r="D515" s="25">
        <v>3.2277492895097957E-4</v>
      </c>
      <c r="E515" s="14"/>
      <c r="F515" s="24">
        <v>991.77112007177527</v>
      </c>
      <c r="G515" s="13">
        <f t="shared" si="36"/>
        <v>9.1425476843383313E-2</v>
      </c>
      <c r="H515" s="25">
        <v>1.7187511348431394E-3</v>
      </c>
      <c r="I515" s="14"/>
      <c r="J515" s="24">
        <v>1040.326574494072</v>
      </c>
      <c r="K515" s="13">
        <f t="shared" si="37"/>
        <v>8.1808451526885984E-2</v>
      </c>
      <c r="L515" s="25">
        <v>1.4777946050779512E-3</v>
      </c>
      <c r="M515" s="14"/>
      <c r="N515" s="24">
        <v>984.98255537941543</v>
      </c>
      <c r="O515" s="13">
        <f t="shared" si="38"/>
        <v>8.076546996177858E-2</v>
      </c>
      <c r="P515" s="25">
        <v>2.3999552581586703E-3</v>
      </c>
      <c r="Q515" s="14"/>
      <c r="R515" s="24">
        <v>1037.4451732255018</v>
      </c>
      <c r="S515" s="13">
        <f t="shared" si="39"/>
        <v>7.4840261655163776E-2</v>
      </c>
      <c r="T515" s="25">
        <v>2.0490232256995867E-3</v>
      </c>
      <c r="U515" s="14"/>
    </row>
    <row r="516" spans="1:21" x14ac:dyDescent="0.25">
      <c r="A516" s="11">
        <v>40087</v>
      </c>
      <c r="B516" s="24">
        <v>1197.0169742220103</v>
      </c>
      <c r="C516" s="13">
        <f t="shared" si="35"/>
        <v>0.10089884239249125</v>
      </c>
      <c r="D516" s="25">
        <v>3.1693053454209477E-4</v>
      </c>
      <c r="E516" s="14"/>
      <c r="F516" s="24">
        <v>998.13181492926265</v>
      </c>
      <c r="G516" s="13">
        <f t="shared" si="36"/>
        <v>9.1512586496563131E-2</v>
      </c>
      <c r="H516" s="25">
        <v>1.6182084306686462E-3</v>
      </c>
      <c r="I516" s="14"/>
      <c r="J516" s="24">
        <v>1036.9770824092575</v>
      </c>
      <c r="K516" s="13">
        <f t="shared" si="37"/>
        <v>7.3139343859683015E-2</v>
      </c>
      <c r="L516" s="25">
        <v>1.3748226378311568E-3</v>
      </c>
      <c r="M516" s="14"/>
      <c r="N516" s="24">
        <v>987.36887318121649</v>
      </c>
      <c r="O516" s="13">
        <f t="shared" si="38"/>
        <v>7.0598700226126354E-2</v>
      </c>
      <c r="P516" s="25">
        <v>2.2208204117046071E-3</v>
      </c>
      <c r="Q516" s="14"/>
      <c r="R516" s="24">
        <v>1031.9898471599756</v>
      </c>
      <c r="S516" s="13">
        <f t="shared" si="39"/>
        <v>5.8938947400078767E-2</v>
      </c>
      <c r="T516" s="25">
        <v>1.8872139404312116E-3</v>
      </c>
      <c r="U516" s="14"/>
    </row>
    <row r="517" spans="1:21" x14ac:dyDescent="0.25">
      <c r="A517" s="11">
        <v>40118</v>
      </c>
      <c r="B517" s="24">
        <v>1199.9415008660471</v>
      </c>
      <c r="C517" s="13">
        <f t="shared" si="35"/>
        <v>9.4982621663159517E-2</v>
      </c>
      <c r="D517" s="25">
        <v>3.1137043002207767E-4</v>
      </c>
      <c r="E517" s="14"/>
      <c r="F517" s="24">
        <v>1004.4252523157878</v>
      </c>
      <c r="G517" s="13">
        <f t="shared" si="36"/>
        <v>9.3954819496313124E-2</v>
      </c>
      <c r="H517" s="25">
        <v>1.5251440319149912E-3</v>
      </c>
      <c r="I517" s="14"/>
      <c r="J517" s="24">
        <v>1035.5396301598994</v>
      </c>
      <c r="K517" s="13">
        <f t="shared" si="37"/>
        <v>5.9079251498337371E-2</v>
      </c>
      <c r="L517" s="25">
        <v>1.2859357584553454E-3</v>
      </c>
      <c r="M517" s="14"/>
      <c r="N517" s="24">
        <v>990.38433116346789</v>
      </c>
      <c r="O517" s="13">
        <f t="shared" si="38"/>
        <v>6.7054586144576378E-2</v>
      </c>
      <c r="P517" s="25">
        <v>2.0691743188105804E-3</v>
      </c>
      <c r="Q517" s="14"/>
      <c r="R517" s="24">
        <v>1028.8501308842715</v>
      </c>
      <c r="S517" s="13">
        <f t="shared" si="39"/>
        <v>4.2203541158797098E-2</v>
      </c>
      <c r="T517" s="25">
        <v>1.7532281862923881E-3</v>
      </c>
      <c r="U517" s="14"/>
    </row>
    <row r="518" spans="1:21" x14ac:dyDescent="0.25">
      <c r="A518" s="11">
        <v>40148</v>
      </c>
      <c r="B518" s="24">
        <v>1204.4427506787156</v>
      </c>
      <c r="C518" s="13">
        <f t="shared" si="35"/>
        <v>5.5209645878495639E-2</v>
      </c>
      <c r="D518" s="25">
        <v>3.2594868439114852E-4</v>
      </c>
      <c r="E518" s="14"/>
      <c r="F518" s="24">
        <v>1005.9425937757393</v>
      </c>
      <c r="G518" s="13">
        <f t="shared" si="36"/>
        <v>6.8592719633839394E-2</v>
      </c>
      <c r="H518" s="25">
        <v>1.1142633400446722E-3</v>
      </c>
      <c r="I518" s="14"/>
      <c r="J518" s="24">
        <v>1029.9262944196048</v>
      </c>
      <c r="K518" s="13">
        <f t="shared" si="37"/>
        <v>2.6737324971993992E-2</v>
      </c>
      <c r="L518" s="25">
        <v>9.5589268122904688E-4</v>
      </c>
      <c r="M518" s="14"/>
      <c r="N518" s="24">
        <v>989.2358503386431</v>
      </c>
      <c r="O518" s="13">
        <f t="shared" si="38"/>
        <v>4.044736130855231E-2</v>
      </c>
      <c r="P518" s="25">
        <v>1.6370002730238808E-3</v>
      </c>
      <c r="Q518" s="14"/>
      <c r="R518" s="24">
        <v>1021.9293561244519</v>
      </c>
      <c r="S518" s="13">
        <f t="shared" si="39"/>
        <v>9.8225837864800436E-3</v>
      </c>
      <c r="T518" s="25">
        <v>1.3970811115615533E-3</v>
      </c>
      <c r="U518" s="14"/>
    </row>
    <row r="519" spans="1:21" x14ac:dyDescent="0.25">
      <c r="A519" s="11">
        <v>40179</v>
      </c>
      <c r="B519" s="24">
        <v>1195.3154647566812</v>
      </c>
      <c r="C519" s="13">
        <f t="shared" si="35"/>
        <v>4.5312437046951759E-2</v>
      </c>
      <c r="D519" s="25">
        <v>3.4427576031353712E-4</v>
      </c>
      <c r="E519" s="14"/>
      <c r="F519" s="24">
        <v>1003.9125345566849</v>
      </c>
      <c r="G519" s="13">
        <f t="shared" si="36"/>
        <v>5.3038503160026451E-2</v>
      </c>
      <c r="H519" s="25">
        <v>1.0435759696495372E-3</v>
      </c>
      <c r="I519" s="14"/>
      <c r="J519" s="24">
        <v>1023.4005644098235</v>
      </c>
      <c r="K519" s="13">
        <f t="shared" si="37"/>
        <v>4.7081995037481228E-3</v>
      </c>
      <c r="L519" s="25">
        <v>8.8206898669680896E-4</v>
      </c>
      <c r="M519" s="14"/>
      <c r="N519" s="24">
        <v>984.73771467422557</v>
      </c>
      <c r="O519" s="13">
        <f t="shared" si="38"/>
        <v>2.4734885247539973E-2</v>
      </c>
      <c r="P519" s="25">
        <v>1.5250842917106189E-3</v>
      </c>
      <c r="Q519" s="14"/>
      <c r="R519" s="24">
        <v>1013.9191995517103</v>
      </c>
      <c r="S519" s="13">
        <f t="shared" si="39"/>
        <v>-1.1510708136224346E-2</v>
      </c>
      <c r="T519" s="25">
        <v>1.2915721696147209E-3</v>
      </c>
      <c r="U519" s="14"/>
    </row>
    <row r="520" spans="1:21" x14ac:dyDescent="0.25">
      <c r="A520" s="11">
        <v>40210</v>
      </c>
      <c r="B520" s="24">
        <v>1207.8102037078665</v>
      </c>
      <c r="C520" s="13">
        <f t="shared" si="35"/>
        <v>5.7353727763010509E-2</v>
      </c>
      <c r="D520" s="25">
        <v>3.412377975167358E-4</v>
      </c>
      <c r="E520" s="14"/>
      <c r="F520" s="24">
        <v>1012.8123692918131</v>
      </c>
      <c r="G520" s="13">
        <f t="shared" si="36"/>
        <v>5.6638427942215852E-2</v>
      </c>
      <c r="H520" s="25">
        <v>9.8557738121511466E-4</v>
      </c>
      <c r="I520" s="14"/>
      <c r="J520" s="24">
        <v>1023.7824015946034</v>
      </c>
      <c r="K520" s="13">
        <f t="shared" si="37"/>
        <v>-1.776761596504528E-3</v>
      </c>
      <c r="L520" s="25">
        <v>8.3590664763555367E-4</v>
      </c>
      <c r="M520" s="14"/>
      <c r="N520" s="24">
        <v>990.24954848976051</v>
      </c>
      <c r="O520" s="13">
        <f t="shared" si="38"/>
        <v>2.6177612637268366E-2</v>
      </c>
      <c r="P520" s="25">
        <v>1.442674769140151E-3</v>
      </c>
      <c r="Q520" s="14"/>
      <c r="R520" s="24">
        <v>1012.6751109458573</v>
      </c>
      <c r="S520" s="13">
        <f t="shared" si="39"/>
        <v>-1.8363342020048301E-2</v>
      </c>
      <c r="T520" s="25">
        <v>1.2263148975565352E-3</v>
      </c>
      <c r="U520" s="14"/>
    </row>
    <row r="521" spans="1:21" x14ac:dyDescent="0.25">
      <c r="A521" s="11">
        <v>40238</v>
      </c>
      <c r="B521" s="24">
        <v>1214.0099866205101</v>
      </c>
      <c r="C521" s="13">
        <f t="shared" si="35"/>
        <v>5.7316585874444881E-2</v>
      </c>
      <c r="D521" s="25">
        <v>3.3746893104002139E-4</v>
      </c>
      <c r="E521" s="14"/>
      <c r="F521" s="24">
        <v>1014.2631120907682</v>
      </c>
      <c r="G521" s="13">
        <f t="shared" si="36"/>
        <v>4.7091708724168901E-2</v>
      </c>
      <c r="H521" s="25">
        <v>9.3858599132939707E-4</v>
      </c>
      <c r="I521" s="14"/>
      <c r="J521" s="24">
        <v>1016.9945938423012</v>
      </c>
      <c r="K521" s="13">
        <f t="shared" si="37"/>
        <v>-1.8024861440712137E-2</v>
      </c>
      <c r="L521" s="25">
        <v>8.0315238050534979E-4</v>
      </c>
      <c r="M521" s="14"/>
      <c r="N521" s="24">
        <v>989.60925563725982</v>
      </c>
      <c r="O521" s="13">
        <f t="shared" si="38"/>
        <v>1.6712991848382597E-2</v>
      </c>
      <c r="P521" s="25">
        <v>1.3686640445936726E-3</v>
      </c>
      <c r="Q521" s="14"/>
      <c r="R521" s="24">
        <v>1005.2303603276916</v>
      </c>
      <c r="S521" s="13">
        <f t="shared" si="39"/>
        <v>-3.3698855896427626E-2</v>
      </c>
      <c r="T521" s="25">
        <v>1.1719308988177391E-3</v>
      </c>
      <c r="U521" s="14"/>
    </row>
    <row r="522" spans="1:21" x14ac:dyDescent="0.25">
      <c r="A522" s="11">
        <v>40269</v>
      </c>
      <c r="B522" s="24">
        <v>1208.2648369818339</v>
      </c>
      <c r="C522" s="13">
        <f t="shared" si="35"/>
        <v>3.7543301716478794E-2</v>
      </c>
      <c r="D522" s="25">
        <v>3.3469647100240694E-4</v>
      </c>
      <c r="E522" s="14"/>
      <c r="F522" s="24">
        <v>1021.064055433316</v>
      </c>
      <c r="G522" s="13">
        <f t="shared" si="36"/>
        <v>4.9635808803169423E-2</v>
      </c>
      <c r="H522" s="25">
        <v>9.5201147281592346E-4</v>
      </c>
      <c r="I522" s="14"/>
      <c r="J522" s="24">
        <v>1013.0758852025148</v>
      </c>
      <c r="K522" s="13">
        <f t="shared" si="37"/>
        <v>-2.5511537044036192E-2</v>
      </c>
      <c r="L522" s="25">
        <v>8.2416299641726145E-4</v>
      </c>
      <c r="M522" s="14"/>
      <c r="N522" s="24">
        <v>993.60046334835022</v>
      </c>
      <c r="O522" s="13">
        <f t="shared" si="38"/>
        <v>1.8060692978470128E-2</v>
      </c>
      <c r="P522" s="25">
        <v>1.3644096019393604E-3</v>
      </c>
      <c r="Q522" s="14"/>
      <c r="R522" s="24">
        <v>1000.4212516133681</v>
      </c>
      <c r="S522" s="13">
        <f t="shared" si="39"/>
        <v>-4.085578882560148E-2</v>
      </c>
      <c r="T522" s="25">
        <v>1.1802430721679458E-3</v>
      </c>
      <c r="U522" s="14"/>
    </row>
    <row r="523" spans="1:21" x14ac:dyDescent="0.25">
      <c r="A523" s="11">
        <v>40299</v>
      </c>
      <c r="B523" s="24">
        <v>1214.1081117606375</v>
      </c>
      <c r="C523" s="13">
        <f t="shared" si="35"/>
        <v>3.9894587594885955E-2</v>
      </c>
      <c r="D523" s="25">
        <v>3.237420996314677E-4</v>
      </c>
      <c r="E523" s="14"/>
      <c r="F523" s="24">
        <v>1031.0049033852677</v>
      </c>
      <c r="G523" s="13">
        <f t="shared" si="36"/>
        <v>5.0352321470211736E-2</v>
      </c>
      <c r="H523" s="25">
        <v>9.5824655943753888E-4</v>
      </c>
      <c r="I523" s="14"/>
      <c r="J523" s="24">
        <v>1015.8524893035315</v>
      </c>
      <c r="K523" s="13">
        <f t="shared" si="37"/>
        <v>-3.0939567839602056E-2</v>
      </c>
      <c r="L523" s="25">
        <v>8.4249908187326698E-4</v>
      </c>
      <c r="M523" s="14"/>
      <c r="N523" s="24">
        <v>1000.3053109533402</v>
      </c>
      <c r="O523" s="13">
        <f t="shared" si="38"/>
        <v>1.7272881472213619E-2</v>
      </c>
      <c r="P523" s="25">
        <v>1.3538958194595141E-3</v>
      </c>
      <c r="Q523" s="14"/>
      <c r="R523" s="24">
        <v>1001.5301615942465</v>
      </c>
      <c r="S523" s="13">
        <f t="shared" si="39"/>
        <v>-4.6705567129507575E-2</v>
      </c>
      <c r="T523" s="25">
        <v>1.1847693927841728E-3</v>
      </c>
      <c r="U523" s="14"/>
    </row>
    <row r="524" spans="1:21" x14ac:dyDescent="0.25">
      <c r="A524" s="11">
        <v>40330</v>
      </c>
      <c r="B524" s="24">
        <v>1224.6020061628042</v>
      </c>
      <c r="C524" s="13">
        <f t="shared" si="35"/>
        <v>3.2020875623988587E-2</v>
      </c>
      <c r="D524" s="25">
        <v>3.207286871759174E-4</v>
      </c>
      <c r="E524" s="14"/>
      <c r="F524" s="24">
        <v>1035.9903661260655</v>
      </c>
      <c r="G524" s="13">
        <f t="shared" si="36"/>
        <v>5.1331696093058099E-2</v>
      </c>
      <c r="H524" s="25">
        <v>8.8947240155837996E-4</v>
      </c>
      <c r="I524" s="14"/>
      <c r="J524" s="24">
        <v>1017.0109435785158</v>
      </c>
      <c r="K524" s="13">
        <f t="shared" si="37"/>
        <v>-3.0889226494382305E-2</v>
      </c>
      <c r="L524" s="25">
        <v>8.093938478530838E-4</v>
      </c>
      <c r="M524" s="14"/>
      <c r="N524" s="24">
        <v>1002.9220770679258</v>
      </c>
      <c r="O524" s="13">
        <f t="shared" si="38"/>
        <v>1.7772453179575765E-2</v>
      </c>
      <c r="P524" s="25">
        <v>1.2619827201328859E-3</v>
      </c>
      <c r="Q524" s="14"/>
      <c r="R524" s="24">
        <v>1001.2701589229423</v>
      </c>
      <c r="S524" s="13">
        <f t="shared" si="39"/>
        <v>-4.691895809713964E-2</v>
      </c>
      <c r="T524" s="25">
        <v>1.1286354234006501E-3</v>
      </c>
      <c r="U524" s="14"/>
    </row>
    <row r="525" spans="1:21" x14ac:dyDescent="0.25">
      <c r="A525" s="11">
        <v>40360</v>
      </c>
      <c r="B525" s="24">
        <v>1221.0132247976528</v>
      </c>
      <c r="C525" s="13">
        <f t="shared" si="35"/>
        <v>2.811501374653913E-2</v>
      </c>
      <c r="D525" s="25">
        <v>3.2426583248884366E-4</v>
      </c>
      <c r="E525" s="14"/>
      <c r="F525" s="24">
        <v>1039.3331767956345</v>
      </c>
      <c r="G525" s="13">
        <f t="shared" si="36"/>
        <v>5.216811414069511E-2</v>
      </c>
      <c r="H525" s="25">
        <v>8.8854147046075744E-4</v>
      </c>
      <c r="I525" s="14"/>
      <c r="J525" s="24">
        <v>1020.0575901603206</v>
      </c>
      <c r="K525" s="13">
        <f t="shared" si="37"/>
        <v>-2.759654851798965E-2</v>
      </c>
      <c r="L525" s="25">
        <v>8.2729416860880087E-4</v>
      </c>
      <c r="M525" s="14"/>
      <c r="N525" s="24">
        <v>1004.1952907130285</v>
      </c>
      <c r="O525" s="13">
        <f t="shared" si="38"/>
        <v>1.8733280908646455E-2</v>
      </c>
      <c r="P525" s="25">
        <v>1.2589179189382671E-3</v>
      </c>
      <c r="Q525" s="14"/>
      <c r="R525" s="24">
        <v>1002.6805610565068</v>
      </c>
      <c r="S525" s="13">
        <f t="shared" si="39"/>
        <v>-4.3897478713919469E-2</v>
      </c>
      <c r="T525" s="25">
        <v>1.1422199109515851E-3</v>
      </c>
      <c r="U525" s="14"/>
    </row>
    <row r="526" spans="1:21" x14ac:dyDescent="0.25">
      <c r="A526" s="11">
        <v>40391</v>
      </c>
      <c r="B526" s="24">
        <v>1233.773746096191</v>
      </c>
      <c r="C526" s="13">
        <f t="shared" si="35"/>
        <v>4.0136856392108511E-2</v>
      </c>
      <c r="D526" s="25">
        <v>3.1985925334454101E-4</v>
      </c>
      <c r="E526" s="14"/>
      <c r="F526" s="24">
        <v>1047.5985005470918</v>
      </c>
      <c r="G526" s="13">
        <f t="shared" si="36"/>
        <v>5.8774127537853715E-2</v>
      </c>
      <c r="H526" s="25">
        <v>8.7635513988317372E-4</v>
      </c>
      <c r="I526" s="14"/>
      <c r="J526" s="24">
        <v>1027.8961448489008</v>
      </c>
      <c r="K526" s="13">
        <f t="shared" si="37"/>
        <v>-1.567404470329814E-2</v>
      </c>
      <c r="L526" s="25">
        <v>8.2243149651803013E-4</v>
      </c>
      <c r="M526" s="14"/>
      <c r="N526" s="24">
        <v>1009.5612350773632</v>
      </c>
      <c r="O526" s="13">
        <f t="shared" si="38"/>
        <v>2.4518533589576563E-2</v>
      </c>
      <c r="P526" s="25">
        <v>1.2194617104008465E-3</v>
      </c>
      <c r="Q526" s="14"/>
      <c r="R526" s="24">
        <v>1008.2574109052598</v>
      </c>
      <c r="S526" s="13">
        <f t="shared" si="39"/>
        <v>-3.327902293426277E-2</v>
      </c>
      <c r="T526" s="25">
        <v>1.1136355688596477E-3</v>
      </c>
      <c r="U526" s="14"/>
    </row>
    <row r="527" spans="1:21" x14ac:dyDescent="0.25">
      <c r="A527" s="11">
        <v>40422</v>
      </c>
      <c r="B527" s="24">
        <v>1242.8136773006922</v>
      </c>
      <c r="C527" s="13">
        <f t="shared" si="35"/>
        <v>4.3850999841235971E-2</v>
      </c>
      <c r="D527" s="25">
        <v>2.7865439623769194E-4</v>
      </c>
      <c r="E527" s="14"/>
      <c r="F527" s="24">
        <v>1054.1536394952175</v>
      </c>
      <c r="G527" s="13">
        <f t="shared" si="36"/>
        <v>6.2900116933156447E-2</v>
      </c>
      <c r="H527" s="25">
        <v>8.1810811807057069E-4</v>
      </c>
      <c r="I527" s="14"/>
      <c r="J527" s="24">
        <v>1033.2742763370225</v>
      </c>
      <c r="K527" s="13">
        <f t="shared" si="37"/>
        <v>-6.7789272426105329E-3</v>
      </c>
      <c r="L527" s="25">
        <v>7.757284654305918E-4</v>
      </c>
      <c r="M527" s="14"/>
      <c r="N527" s="24">
        <v>1012.852572830168</v>
      </c>
      <c r="O527" s="13">
        <f t="shared" si="38"/>
        <v>2.8294935071227822E-2</v>
      </c>
      <c r="P527" s="25">
        <v>1.1113572627342982E-3</v>
      </c>
      <c r="Q527" s="14"/>
      <c r="R527" s="24">
        <v>1011.1556779385985</v>
      </c>
      <c r="S527" s="13">
        <f t="shared" si="39"/>
        <v>-2.534061169243973E-2</v>
      </c>
      <c r="T527" s="25">
        <v>1.0241450126606334E-3</v>
      </c>
      <c r="U527" s="14"/>
    </row>
    <row r="528" spans="1:21" x14ac:dyDescent="0.25">
      <c r="A528" s="11">
        <v>40452</v>
      </c>
      <c r="B528" s="24">
        <v>1249.8528434894395</v>
      </c>
      <c r="C528" s="13">
        <f t="shared" ref="C528:C591" si="40">(B528/B516)-1</f>
        <v>4.4139615732491366E-2</v>
      </c>
      <c r="D528" s="25">
        <v>2.6903437079916603E-4</v>
      </c>
      <c r="E528" s="14"/>
      <c r="F528" s="24">
        <v>1063.6368812416358</v>
      </c>
      <c r="G528" s="13">
        <f t="shared" ref="G528:G591" si="41">(F528/F516)-1</f>
        <v>6.5627670947464578E-2</v>
      </c>
      <c r="H528" s="25">
        <v>7.6154870011085896E-4</v>
      </c>
      <c r="I528" s="14"/>
      <c r="J528" s="24">
        <v>1039.4426464723767</v>
      </c>
      <c r="K528" s="13">
        <f t="shared" ref="K528:K591" si="42">(J528/J516)-1</f>
        <v>2.3776456634807541E-3</v>
      </c>
      <c r="L528" s="25">
        <v>7.1136234100254163E-4</v>
      </c>
      <c r="M528" s="14"/>
      <c r="N528" s="24">
        <v>1018.4884068149254</v>
      </c>
      <c r="O528" s="13">
        <f t="shared" ref="O528:O591" si="43">(N528/N516)-1</f>
        <v>3.1517636902452129E-2</v>
      </c>
      <c r="P528" s="25">
        <v>1.0344141014780829E-3</v>
      </c>
      <c r="Q528" s="14"/>
      <c r="R528" s="24">
        <v>1014.6692881577683</v>
      </c>
      <c r="S528" s="13">
        <f t="shared" ref="S528:S591" si="44">(R528/R516)-1</f>
        <v>-1.6783652523203907E-2</v>
      </c>
      <c r="T528" s="25">
        <v>9.4416419729285832E-4</v>
      </c>
      <c r="U528" s="14"/>
    </row>
    <row r="529" spans="1:21" x14ac:dyDescent="0.25">
      <c r="A529" s="11">
        <v>40483</v>
      </c>
      <c r="B529" s="24">
        <v>1273.3098604272161</v>
      </c>
      <c r="C529" s="13">
        <f t="shared" si="40"/>
        <v>6.114328032509575E-2</v>
      </c>
      <c r="D529" s="25">
        <v>2.4995647242551653E-4</v>
      </c>
      <c r="E529" s="14"/>
      <c r="F529" s="24">
        <v>1069.5096934180272</v>
      </c>
      <c r="G529" s="13">
        <f t="shared" si="41"/>
        <v>6.4797694952592577E-2</v>
      </c>
      <c r="H529" s="25">
        <v>7.7436186729270553E-4</v>
      </c>
      <c r="I529" s="14"/>
      <c r="J529" s="24">
        <v>1043.7331451128052</v>
      </c>
      <c r="K529" s="13">
        <f t="shared" si="42"/>
        <v>7.9123142314125872E-3</v>
      </c>
      <c r="L529" s="25">
        <v>6.8384708233120372E-4</v>
      </c>
      <c r="M529" s="14"/>
      <c r="N529" s="24">
        <v>1021.2726001914903</v>
      </c>
      <c r="O529" s="13">
        <f t="shared" si="43"/>
        <v>3.1188164085487857E-2</v>
      </c>
      <c r="P529" s="25">
        <v>1.0313295000328004E-3</v>
      </c>
      <c r="Q529" s="14"/>
      <c r="R529" s="24">
        <v>1016.6743439345611</v>
      </c>
      <c r="S529" s="13">
        <f t="shared" si="44"/>
        <v>-1.1834363999395747E-2</v>
      </c>
      <c r="T529" s="25">
        <v>9.0822961137231538E-4</v>
      </c>
      <c r="U529" s="14"/>
    </row>
    <row r="530" spans="1:21" x14ac:dyDescent="0.25">
      <c r="A530" s="11">
        <v>40513</v>
      </c>
      <c r="B530" s="24">
        <v>1277.421232871357</v>
      </c>
      <c r="C530" s="13">
        <f t="shared" si="40"/>
        <v>6.0591075957339813E-2</v>
      </c>
      <c r="D530" s="25">
        <v>2.4081183993553522E-4</v>
      </c>
      <c r="E530" s="14"/>
      <c r="F530" s="24">
        <v>1076.2066026684024</v>
      </c>
      <c r="G530" s="13">
        <f t="shared" si="41"/>
        <v>6.9848925105091553E-2</v>
      </c>
      <c r="H530" s="25">
        <v>7.2679610886639435E-4</v>
      </c>
      <c r="I530" s="14"/>
      <c r="J530" s="24">
        <v>1045.7123810152955</v>
      </c>
      <c r="K530" s="13">
        <f t="shared" si="42"/>
        <v>1.532739447591891E-2</v>
      </c>
      <c r="L530" s="25">
        <v>6.4684287677841507E-4</v>
      </c>
      <c r="M530" s="14"/>
      <c r="N530" s="24">
        <v>1024.954255846975</v>
      </c>
      <c r="O530" s="13">
        <f t="shared" si="43"/>
        <v>3.6107067385502178E-2</v>
      </c>
      <c r="P530" s="25">
        <v>9.7258429100148373E-4</v>
      </c>
      <c r="Q530" s="14"/>
      <c r="R530" s="24">
        <v>1016.8483484247859</v>
      </c>
      <c r="S530" s="13">
        <f t="shared" si="44"/>
        <v>-4.9719754787505011E-3</v>
      </c>
      <c r="T530" s="25">
        <v>8.6122864296071192E-4</v>
      </c>
      <c r="U530" s="14"/>
    </row>
    <row r="531" spans="1:21" x14ac:dyDescent="0.25">
      <c r="A531" s="11">
        <v>40544</v>
      </c>
      <c r="B531" s="24">
        <v>1284.1128780914798</v>
      </c>
      <c r="C531" s="13">
        <f t="shared" si="40"/>
        <v>7.4287847813358843E-2</v>
      </c>
      <c r="D531" s="25">
        <v>2.2577516245315233E-4</v>
      </c>
      <c r="E531" s="14"/>
      <c r="F531" s="24">
        <v>1081.4329090158096</v>
      </c>
      <c r="G531" s="13">
        <f t="shared" si="41"/>
        <v>7.7218255366595878E-2</v>
      </c>
      <c r="H531" s="25">
        <v>7.1382828410340162E-4</v>
      </c>
      <c r="I531" s="14"/>
      <c r="J531" s="24">
        <v>1042.9496447569145</v>
      </c>
      <c r="K531" s="13">
        <f t="shared" si="42"/>
        <v>1.9102080873254712E-2</v>
      </c>
      <c r="L531" s="25">
        <v>6.3878462028920334E-4</v>
      </c>
      <c r="M531" s="14"/>
      <c r="N531" s="24">
        <v>1027.6501355154105</v>
      </c>
      <c r="O531" s="13">
        <f t="shared" si="43"/>
        <v>4.3577513282693214E-2</v>
      </c>
      <c r="P531" s="25">
        <v>9.6300410068727693E-4</v>
      </c>
      <c r="Q531" s="14"/>
      <c r="R531" s="24">
        <v>1013.0849360977928</v>
      </c>
      <c r="S531" s="13">
        <f t="shared" si="44"/>
        <v>-8.2281058913413752E-4</v>
      </c>
      <c r="T531" s="25">
        <v>8.5661894662524495E-4</v>
      </c>
      <c r="U531" s="14"/>
    </row>
    <row r="532" spans="1:21" x14ac:dyDescent="0.25">
      <c r="A532" s="11">
        <v>40575</v>
      </c>
      <c r="B532" s="24">
        <v>1296.2346762325078</v>
      </c>
      <c r="C532" s="13">
        <f t="shared" si="40"/>
        <v>7.3210569221212163E-2</v>
      </c>
      <c r="D532" s="25">
        <v>2.1124851718842263E-4</v>
      </c>
      <c r="E532" s="14"/>
      <c r="F532" s="24">
        <v>1091.9405429167857</v>
      </c>
      <c r="G532" s="13">
        <f t="shared" si="41"/>
        <v>7.8127179351394904E-2</v>
      </c>
      <c r="H532" s="25">
        <v>7.5741523479180286E-4</v>
      </c>
      <c r="I532" s="14"/>
      <c r="J532" s="24">
        <v>1050.9440531329826</v>
      </c>
      <c r="K532" s="13">
        <f t="shared" si="42"/>
        <v>2.6530688060346863E-2</v>
      </c>
      <c r="L532" s="25">
        <v>6.7521575402466059E-4</v>
      </c>
      <c r="M532" s="14"/>
      <c r="N532" s="24">
        <v>1034.9231511729192</v>
      </c>
      <c r="O532" s="13">
        <f t="shared" si="43"/>
        <v>4.5113479477259855E-2</v>
      </c>
      <c r="P532" s="25">
        <v>9.9631629165312539E-4</v>
      </c>
      <c r="Q532" s="14"/>
      <c r="R532" s="24">
        <v>1018.8349022102623</v>
      </c>
      <c r="S532" s="13">
        <f t="shared" si="44"/>
        <v>6.0826924625920764E-3</v>
      </c>
      <c r="T532" s="25">
        <v>8.8534719089019111E-4</v>
      </c>
      <c r="U532" s="14"/>
    </row>
    <row r="533" spans="1:21" x14ac:dyDescent="0.25">
      <c r="A533" s="11">
        <v>40603</v>
      </c>
      <c r="B533" s="24">
        <v>1309.5910510194108</v>
      </c>
      <c r="C533" s="13">
        <f t="shared" si="40"/>
        <v>7.8731695333885687E-2</v>
      </c>
      <c r="D533" s="25">
        <v>2.0847165057237714E-4</v>
      </c>
      <c r="E533" s="14"/>
      <c r="F533" s="24">
        <v>1101.5764538541655</v>
      </c>
      <c r="G533" s="13">
        <f t="shared" si="41"/>
        <v>8.6085494703058263E-2</v>
      </c>
      <c r="H533" s="25">
        <v>7.4814894410793139E-4</v>
      </c>
      <c r="I533" s="14"/>
      <c r="J533" s="24">
        <v>1060.3405873207425</v>
      </c>
      <c r="K533" s="13">
        <f t="shared" si="42"/>
        <v>4.2621655750082255E-2</v>
      </c>
      <c r="L533" s="25">
        <v>6.6757555773564012E-4</v>
      </c>
      <c r="M533" s="14"/>
      <c r="N533" s="24">
        <v>1041.4093632019642</v>
      </c>
      <c r="O533" s="13">
        <f t="shared" si="43"/>
        <v>5.2344000694847681E-2</v>
      </c>
      <c r="P533" s="25">
        <v>9.8032000137476144E-4</v>
      </c>
      <c r="Q533" s="14"/>
      <c r="R533" s="24">
        <v>1025.7584550245474</v>
      </c>
      <c r="S533" s="13">
        <f t="shared" si="44"/>
        <v>2.0421284023061093E-2</v>
      </c>
      <c r="T533" s="25">
        <v>8.715900782210761E-4</v>
      </c>
      <c r="U533" s="14"/>
    </row>
    <row r="534" spans="1:21" x14ac:dyDescent="0.25">
      <c r="A534" s="11">
        <v>40634</v>
      </c>
      <c r="B534" s="24">
        <v>1309.94223776485</v>
      </c>
      <c r="C534" s="13">
        <f t="shared" si="40"/>
        <v>8.4151584711344762E-2</v>
      </c>
      <c r="D534" s="25">
        <v>2.0950113417416593E-4</v>
      </c>
      <c r="E534" s="14"/>
      <c r="F534" s="24">
        <v>1112.073736289788</v>
      </c>
      <c r="G534" s="13">
        <f t="shared" si="41"/>
        <v>8.9132195352670252E-2</v>
      </c>
      <c r="H534" s="25">
        <v>7.2962138880052093E-4</v>
      </c>
      <c r="I534" s="14"/>
      <c r="J534" s="24">
        <v>1071.6742901895461</v>
      </c>
      <c r="K534" s="13">
        <f t="shared" si="42"/>
        <v>5.7842068736358776E-2</v>
      </c>
      <c r="L534" s="25">
        <v>6.3392550717646047E-4</v>
      </c>
      <c r="M534" s="14"/>
      <c r="N534" s="24">
        <v>1048.8881226172282</v>
      </c>
      <c r="O534" s="13">
        <f t="shared" si="43"/>
        <v>5.5643753508893612E-2</v>
      </c>
      <c r="P534" s="25">
        <v>9.5234468532169765E-4</v>
      </c>
      <c r="Q534" s="14"/>
      <c r="R534" s="24">
        <v>1034.5960882965505</v>
      </c>
      <c r="S534" s="13">
        <f t="shared" si="44"/>
        <v>3.4160446539964084E-2</v>
      </c>
      <c r="T534" s="25">
        <v>8.312259892236096E-4</v>
      </c>
      <c r="U534" s="14"/>
    </row>
    <row r="535" spans="1:21" x14ac:dyDescent="0.25">
      <c r="A535" s="11">
        <v>40664</v>
      </c>
      <c r="B535" s="24">
        <v>1331.9559697560949</v>
      </c>
      <c r="C535" s="13">
        <f t="shared" si="40"/>
        <v>9.7065374041987562E-2</v>
      </c>
      <c r="D535" s="25">
        <v>1.8149716944323879E-4</v>
      </c>
      <c r="E535" s="14"/>
      <c r="F535" s="24">
        <v>1124.1110460433349</v>
      </c>
      <c r="G535" s="13">
        <f t="shared" si="41"/>
        <v>9.0306207421862572E-2</v>
      </c>
      <c r="H535" s="25">
        <v>7.2075509788477766E-4</v>
      </c>
      <c r="I535" s="14"/>
      <c r="J535" s="24">
        <v>1084.1533017931795</v>
      </c>
      <c r="K535" s="13">
        <f t="shared" si="42"/>
        <v>6.7234970833683905E-2</v>
      </c>
      <c r="L535" s="25">
        <v>6.2631641597984174E-4</v>
      </c>
      <c r="M535" s="14"/>
      <c r="N535" s="24">
        <v>1057.9351182429339</v>
      </c>
      <c r="O535" s="13">
        <f t="shared" si="43"/>
        <v>5.7612217648499442E-2</v>
      </c>
      <c r="P535" s="25">
        <v>9.2837423129312087E-4</v>
      </c>
      <c r="Q535" s="14"/>
      <c r="R535" s="24">
        <v>1044.6657879185368</v>
      </c>
      <c r="S535" s="13">
        <f t="shared" si="44"/>
        <v>4.3069722688757084E-2</v>
      </c>
      <c r="T535" s="25">
        <v>8.1043935242741671E-4</v>
      </c>
      <c r="U535" s="14"/>
    </row>
    <row r="536" spans="1:21" x14ac:dyDescent="0.25">
      <c r="A536" s="11">
        <v>40695</v>
      </c>
      <c r="B536" s="24">
        <v>1342.3769658756603</v>
      </c>
      <c r="C536" s="13">
        <f t="shared" si="40"/>
        <v>9.6174070530796296E-2</v>
      </c>
      <c r="D536" s="25">
        <v>1.6878289571487626E-4</v>
      </c>
      <c r="E536" s="14"/>
      <c r="F536" s="24">
        <v>1135.9097113021105</v>
      </c>
      <c r="G536" s="13">
        <f t="shared" si="41"/>
        <v>9.6448141259921849E-2</v>
      </c>
      <c r="H536" s="25">
        <v>6.5889861211221529E-4</v>
      </c>
      <c r="I536" s="14"/>
      <c r="J536" s="24">
        <v>1090.9399689741022</v>
      </c>
      <c r="K536" s="13">
        <f t="shared" si="42"/>
        <v>7.2692458092393109E-2</v>
      </c>
      <c r="L536" s="25">
        <v>5.772133245448563E-4</v>
      </c>
      <c r="M536" s="14"/>
      <c r="N536" s="24">
        <v>1066.8797419106427</v>
      </c>
      <c r="O536" s="13">
        <f t="shared" si="43"/>
        <v>6.3771320130572073E-2</v>
      </c>
      <c r="P536" s="25">
        <v>8.6248882643219504E-4</v>
      </c>
      <c r="Q536" s="14"/>
      <c r="R536" s="24">
        <v>1049.8594668151436</v>
      </c>
      <c r="S536" s="13">
        <f t="shared" si="44"/>
        <v>4.8527670039091531E-2</v>
      </c>
      <c r="T536" s="25">
        <v>7.5705191005736477E-4</v>
      </c>
      <c r="U536" s="14"/>
    </row>
    <row r="537" spans="1:21" x14ac:dyDescent="0.25">
      <c r="A537" s="11">
        <v>40725</v>
      </c>
      <c r="B537" s="24">
        <v>1358.7817073105341</v>
      </c>
      <c r="C537" s="13">
        <f t="shared" si="40"/>
        <v>0.11283127792142666</v>
      </c>
      <c r="D537" s="25">
        <v>1.7516145824612696E-4</v>
      </c>
      <c r="E537" s="14"/>
      <c r="F537" s="24">
        <v>1159.7562657721471</v>
      </c>
      <c r="G537" s="13">
        <f t="shared" si="41"/>
        <v>0.1158657220466961</v>
      </c>
      <c r="H537" s="25">
        <v>6.5118595499326077E-4</v>
      </c>
      <c r="I537" s="14"/>
      <c r="J537" s="24">
        <v>1106.5057845050044</v>
      </c>
      <c r="K537" s="13">
        <f t="shared" si="42"/>
        <v>8.4748346739027536E-2</v>
      </c>
      <c r="L537" s="25">
        <v>5.5599547393953453E-4</v>
      </c>
      <c r="M537" s="14"/>
      <c r="N537" s="24">
        <v>1085.6505853790704</v>
      </c>
      <c r="O537" s="13">
        <f t="shared" si="43"/>
        <v>8.1114993686342229E-2</v>
      </c>
      <c r="P537" s="25">
        <v>8.3837517222684838E-4</v>
      </c>
      <c r="Q537" s="14"/>
      <c r="R537" s="24">
        <v>1062.5356441784133</v>
      </c>
      <c r="S537" s="13">
        <f t="shared" si="44"/>
        <v>5.969506685044168E-2</v>
      </c>
      <c r="T537" s="25">
        <v>7.2408599632303619E-4</v>
      </c>
      <c r="U537" s="14"/>
    </row>
    <row r="538" spans="1:21" x14ac:dyDescent="0.25">
      <c r="A538" s="11">
        <v>40756</v>
      </c>
      <c r="B538" s="24">
        <v>1418.1146451790053</v>
      </c>
      <c r="C538" s="13">
        <f t="shared" si="40"/>
        <v>0.14941224002058018</v>
      </c>
      <c r="D538" s="25">
        <v>1.5478031732885311E-4</v>
      </c>
      <c r="E538" s="14"/>
      <c r="F538" s="24">
        <v>1187.2656133661476</v>
      </c>
      <c r="G538" s="13">
        <f t="shared" si="41"/>
        <v>0.13332122253527179</v>
      </c>
      <c r="H538" s="25">
        <v>6.301064480426599E-4</v>
      </c>
      <c r="I538" s="14"/>
      <c r="J538" s="24">
        <v>1118.0249331440486</v>
      </c>
      <c r="K538" s="13">
        <f t="shared" si="42"/>
        <v>8.7682776851348843E-2</v>
      </c>
      <c r="L538" s="25">
        <v>5.6035060840455616E-4</v>
      </c>
      <c r="M538" s="14"/>
      <c r="N538" s="24">
        <v>1107.68824323117</v>
      </c>
      <c r="O538" s="13">
        <f t="shared" si="43"/>
        <v>9.7197678302581858E-2</v>
      </c>
      <c r="P538" s="25">
        <v>8.0779743546419039E-4</v>
      </c>
      <c r="Q538" s="14"/>
      <c r="R538" s="24">
        <v>1071.8726119377413</v>
      </c>
      <c r="S538" s="13">
        <f t="shared" si="44"/>
        <v>6.3094206245769113E-2</v>
      </c>
      <c r="T538" s="25">
        <v>7.1929459696598694E-4</v>
      </c>
      <c r="U538" s="14"/>
    </row>
    <row r="539" spans="1:21" x14ac:dyDescent="0.25">
      <c r="A539" s="11">
        <v>40787</v>
      </c>
      <c r="B539" s="24">
        <v>1420.4949033507912</v>
      </c>
      <c r="C539" s="13">
        <f t="shared" si="40"/>
        <v>0.14296690589695693</v>
      </c>
      <c r="D539" s="25">
        <v>1.4161005868796873E-4</v>
      </c>
      <c r="E539" s="14"/>
      <c r="F539" s="24">
        <v>1192.0609663263331</v>
      </c>
      <c r="G539" s="13">
        <f t="shared" si="41"/>
        <v>0.13082279628342652</v>
      </c>
      <c r="H539" s="25">
        <v>6.2628103286637598E-4</v>
      </c>
      <c r="I539" s="14"/>
      <c r="J539" s="24">
        <v>1122.3178357515631</v>
      </c>
      <c r="K539" s="13">
        <f t="shared" si="42"/>
        <v>8.617611166146677E-2</v>
      </c>
      <c r="L539" s="25">
        <v>5.572173605191777E-4</v>
      </c>
      <c r="M539" s="14"/>
      <c r="N539" s="24">
        <v>1110.830851058276</v>
      </c>
      <c r="O539" s="13">
        <f t="shared" si="43"/>
        <v>9.6734984790858292E-2</v>
      </c>
      <c r="P539" s="25">
        <v>7.9104403415359843E-4</v>
      </c>
      <c r="Q539" s="14"/>
      <c r="R539" s="24">
        <v>1074.9139334766078</v>
      </c>
      <c r="S539" s="13">
        <f t="shared" si="44"/>
        <v>6.3054836094072586E-2</v>
      </c>
      <c r="T539" s="25">
        <v>7.0497598479066117E-4</v>
      </c>
      <c r="U539" s="14"/>
    </row>
    <row r="540" spans="1:21" x14ac:dyDescent="0.25">
      <c r="A540" s="11">
        <v>40817</v>
      </c>
      <c r="B540" s="24">
        <v>1424.8323343606237</v>
      </c>
      <c r="C540" s="13">
        <f t="shared" si="40"/>
        <v>0.14000007423486949</v>
      </c>
      <c r="D540" s="25">
        <v>1.4134693753197868E-4</v>
      </c>
      <c r="E540" s="14"/>
      <c r="F540" s="24">
        <v>1197.9899633698142</v>
      </c>
      <c r="G540" s="13">
        <f t="shared" si="41"/>
        <v>0.12631480206980172</v>
      </c>
      <c r="H540" s="25">
        <v>6.084425670253202E-4</v>
      </c>
      <c r="I540" s="14"/>
      <c r="J540" s="24">
        <v>1127.4700728664491</v>
      </c>
      <c r="K540" s="13">
        <f t="shared" si="42"/>
        <v>8.4687141414503841E-2</v>
      </c>
      <c r="L540" s="25">
        <v>5.4240035669466779E-4</v>
      </c>
      <c r="M540" s="14"/>
      <c r="N540" s="24">
        <v>1114.8355472932349</v>
      </c>
      <c r="O540" s="13">
        <f t="shared" si="43"/>
        <v>9.4598171008751786E-2</v>
      </c>
      <c r="P540" s="25">
        <v>7.6626438114972832E-4</v>
      </c>
      <c r="Q540" s="14"/>
      <c r="R540" s="24">
        <v>1078.6364425908271</v>
      </c>
      <c r="S540" s="13">
        <f t="shared" si="44"/>
        <v>6.3042367774033492E-2</v>
      </c>
      <c r="T540" s="25">
        <v>6.8386774787839279E-4</v>
      </c>
      <c r="U540" s="14"/>
    </row>
    <row r="541" spans="1:21" x14ac:dyDescent="0.25">
      <c r="A541" s="11">
        <v>40848</v>
      </c>
      <c r="B541" s="24">
        <v>1451.3181171581848</v>
      </c>
      <c r="C541" s="13">
        <f t="shared" si="40"/>
        <v>0.13979963735711909</v>
      </c>
      <c r="D541" s="25">
        <v>1.2863072962284949E-4</v>
      </c>
      <c r="E541" s="14"/>
      <c r="F541" s="24">
        <v>1206.3636426777518</v>
      </c>
      <c r="G541" s="13">
        <f t="shared" si="41"/>
        <v>0.12795952210807515</v>
      </c>
      <c r="H541" s="25">
        <v>6.0180760549966462E-4</v>
      </c>
      <c r="I541" s="14"/>
      <c r="J541" s="24">
        <v>1133.6798618443884</v>
      </c>
      <c r="K541" s="13">
        <f t="shared" si="42"/>
        <v>8.6177886706723106E-2</v>
      </c>
      <c r="L541" s="25">
        <v>5.3731656319719215E-4</v>
      </c>
      <c r="M541" s="14"/>
      <c r="N541" s="24">
        <v>1120.9269207401464</v>
      </c>
      <c r="O541" s="13">
        <f t="shared" si="43"/>
        <v>9.757857062842068E-2</v>
      </c>
      <c r="P541" s="25">
        <v>7.469337838540513E-4</v>
      </c>
      <c r="Q541" s="14"/>
      <c r="R541" s="24">
        <v>1083.3266159805348</v>
      </c>
      <c r="S541" s="13">
        <f t="shared" si="44"/>
        <v>6.555911678466031E-2</v>
      </c>
      <c r="T541" s="25">
        <v>6.6783937668497329E-4</v>
      </c>
      <c r="U541" s="14"/>
    </row>
    <row r="542" spans="1:21" x14ac:dyDescent="0.25">
      <c r="A542" s="11">
        <v>40878</v>
      </c>
      <c r="B542" s="24">
        <v>1443.5102634671994</v>
      </c>
      <c r="C542" s="13">
        <f t="shared" si="40"/>
        <v>0.13001899946700535</v>
      </c>
      <c r="D542" s="25">
        <v>1.2928580663999602E-4</v>
      </c>
      <c r="E542" s="14"/>
      <c r="F542" s="24">
        <v>1212.9032232506133</v>
      </c>
      <c r="G542" s="13">
        <f t="shared" si="41"/>
        <v>0.12701708040377957</v>
      </c>
      <c r="H542" s="25">
        <v>5.9635330134698349E-4</v>
      </c>
      <c r="I542" s="14"/>
      <c r="J542" s="24">
        <v>1138.9609660209403</v>
      </c>
      <c r="K542" s="13">
        <f t="shared" si="42"/>
        <v>8.9172306552504077E-2</v>
      </c>
      <c r="L542" s="25">
        <v>5.3299701497312225E-4</v>
      </c>
      <c r="M542" s="14"/>
      <c r="N542" s="24">
        <v>1125.6117807322632</v>
      </c>
      <c r="O542" s="13">
        <f t="shared" si="43"/>
        <v>9.8206846121253966E-2</v>
      </c>
      <c r="P542" s="25">
        <v>7.3703149630156557E-4</v>
      </c>
      <c r="Q542" s="14"/>
      <c r="R542" s="24">
        <v>1087.3041855654712</v>
      </c>
      <c r="S542" s="13">
        <f t="shared" si="44"/>
        <v>6.9288441339192319E-2</v>
      </c>
      <c r="T542" s="25">
        <v>6.5960303746302349E-4</v>
      </c>
      <c r="U542" s="14"/>
    </row>
    <row r="543" spans="1:21" x14ac:dyDescent="0.25">
      <c r="A543" s="11">
        <v>40909</v>
      </c>
      <c r="B543" s="24">
        <v>1461.5150724043069</v>
      </c>
      <c r="C543" s="13">
        <f t="shared" si="40"/>
        <v>0.13815155765472276</v>
      </c>
      <c r="D543" s="25">
        <v>1.3648450871687646E-4</v>
      </c>
      <c r="E543" s="14"/>
      <c r="F543" s="24">
        <v>1223.7279489412037</v>
      </c>
      <c r="G543" s="13">
        <f t="shared" si="41"/>
        <v>0.13158009039589325</v>
      </c>
      <c r="H543" s="25">
        <v>5.3113001638132489E-4</v>
      </c>
      <c r="I543" s="14"/>
      <c r="J543" s="24">
        <v>1145.6269965482772</v>
      </c>
      <c r="K543" s="13">
        <f t="shared" si="42"/>
        <v>9.8449002123486284E-2</v>
      </c>
      <c r="L543" s="25">
        <v>4.7903153892774774E-4</v>
      </c>
      <c r="M543" s="14"/>
      <c r="N543" s="24">
        <v>1133.3752333978691</v>
      </c>
      <c r="O543" s="13">
        <f t="shared" si="43"/>
        <v>0.10288043978063888</v>
      </c>
      <c r="P543" s="25">
        <v>6.8748194001255313E-4</v>
      </c>
      <c r="Q543" s="14"/>
      <c r="R543" s="24">
        <v>1092.0942278756247</v>
      </c>
      <c r="S543" s="13">
        <f t="shared" si="44"/>
        <v>7.7988813141532276E-2</v>
      </c>
      <c r="T543" s="25">
        <v>6.1819354750511704E-4</v>
      </c>
      <c r="U543" s="14"/>
    </row>
    <row r="544" spans="1:21" x14ac:dyDescent="0.25">
      <c r="A544" s="11">
        <v>40940</v>
      </c>
      <c r="B544" s="24">
        <v>1464.4425535911864</v>
      </c>
      <c r="C544" s="13">
        <f t="shared" si="40"/>
        <v>0.12976653104789104</v>
      </c>
      <c r="D544" s="25">
        <v>1.2449645235321105E-4</v>
      </c>
      <c r="E544" s="14"/>
      <c r="F544" s="24">
        <v>1232.3275737069207</v>
      </c>
      <c r="G544" s="13">
        <f t="shared" si="41"/>
        <v>0.12856655218161772</v>
      </c>
      <c r="H544" s="25">
        <v>5.7445482354347545E-4</v>
      </c>
      <c r="I544" s="14"/>
      <c r="J544" s="24">
        <v>1152.2831477449597</v>
      </c>
      <c r="K544" s="13">
        <f t="shared" si="42"/>
        <v>9.6426726341781732E-2</v>
      </c>
      <c r="L544" s="25">
        <v>5.159134005687172E-4</v>
      </c>
      <c r="M544" s="14"/>
      <c r="N544" s="24">
        <v>1139.2641183897056</v>
      </c>
      <c r="O544" s="13">
        <f t="shared" si="43"/>
        <v>0.10082001460546386</v>
      </c>
      <c r="P544" s="25">
        <v>7.1034966789507604E-4</v>
      </c>
      <c r="Q544" s="14"/>
      <c r="R544" s="24">
        <v>1096.8498313773889</v>
      </c>
      <c r="S544" s="13">
        <f t="shared" si="44"/>
        <v>7.6572690038278823E-2</v>
      </c>
      <c r="T544" s="25">
        <v>6.3815464158301083E-4</v>
      </c>
      <c r="U544" s="14"/>
    </row>
    <row r="545" spans="1:21" x14ac:dyDescent="0.25">
      <c r="A545" s="11">
        <v>40969</v>
      </c>
      <c r="B545" s="24">
        <v>1474.6490858311474</v>
      </c>
      <c r="C545" s="13">
        <f t="shared" si="40"/>
        <v>0.12603784569484677</v>
      </c>
      <c r="D545" s="25">
        <v>1.2423382955296881E-4</v>
      </c>
      <c r="E545" s="14"/>
      <c r="F545" s="24">
        <v>1240.0107496738556</v>
      </c>
      <c r="G545" s="13">
        <f t="shared" si="41"/>
        <v>0.12566925821202868</v>
      </c>
      <c r="H545" s="25">
        <v>6.3336883280483034E-4</v>
      </c>
      <c r="I545" s="14"/>
      <c r="J545" s="24">
        <v>1159.5322297401565</v>
      </c>
      <c r="K545" s="13">
        <f t="shared" si="42"/>
        <v>9.3546963688384555E-2</v>
      </c>
      <c r="L545" s="25">
        <v>5.81237106029E-4</v>
      </c>
      <c r="M545" s="14"/>
      <c r="N545" s="24">
        <v>1143.9106596680967</v>
      </c>
      <c r="O545" s="13">
        <f t="shared" si="43"/>
        <v>9.8425556834804473E-2</v>
      </c>
      <c r="P545" s="25">
        <v>7.6018259166930056E-4</v>
      </c>
      <c r="Q545" s="14"/>
      <c r="R545" s="24">
        <v>1101.7221818899786</v>
      </c>
      <c r="S545" s="13">
        <f t="shared" si="44"/>
        <v>7.4056154734413848E-2</v>
      </c>
      <c r="T545" s="25">
        <v>6.9493843425720407E-4</v>
      </c>
      <c r="U545" s="14"/>
    </row>
    <row r="546" spans="1:21" x14ac:dyDescent="0.25">
      <c r="A546" s="11">
        <v>41000</v>
      </c>
      <c r="B546" s="24">
        <v>1482.694262591496</v>
      </c>
      <c r="C546" s="13">
        <f t="shared" si="40"/>
        <v>0.13187758959617346</v>
      </c>
      <c r="D546" s="25">
        <v>1.242970772286589E-4</v>
      </c>
      <c r="E546" s="14"/>
      <c r="F546" s="24">
        <v>1248.9238223642421</v>
      </c>
      <c r="G546" s="13">
        <f t="shared" si="41"/>
        <v>0.12305846420852196</v>
      </c>
      <c r="H546" s="25">
        <v>6.2519236952001788E-4</v>
      </c>
      <c r="I546" s="14"/>
      <c r="J546" s="24">
        <v>1166.7245002130135</v>
      </c>
      <c r="K546" s="13">
        <f t="shared" si="42"/>
        <v>8.8693188680168733E-2</v>
      </c>
      <c r="L546" s="25">
        <v>5.7460630429615248E-4</v>
      </c>
      <c r="M546" s="14"/>
      <c r="N546" s="24">
        <v>1150.1582146050093</v>
      </c>
      <c r="O546" s="13">
        <f t="shared" si="43"/>
        <v>9.6549946370913187E-2</v>
      </c>
      <c r="P546" s="25">
        <v>7.5115431688139056E-4</v>
      </c>
      <c r="Q546" s="14"/>
      <c r="R546" s="24">
        <v>1107.0245541085455</v>
      </c>
      <c r="S546" s="13">
        <f t="shared" si="44"/>
        <v>7.0006514263211139E-2</v>
      </c>
      <c r="T546" s="25">
        <v>6.8743230993826958E-4</v>
      </c>
      <c r="U546" s="14"/>
    </row>
    <row r="547" spans="1:21" x14ac:dyDescent="0.25">
      <c r="A547" s="11">
        <v>41030</v>
      </c>
      <c r="B547" s="24">
        <v>1496.8481273548875</v>
      </c>
      <c r="C547" s="13">
        <f t="shared" si="40"/>
        <v>0.12379700331159404</v>
      </c>
      <c r="D547" s="25">
        <v>1.2431394124628792E-4</v>
      </c>
      <c r="E547" s="14"/>
      <c r="F547" s="24">
        <v>1256.6180225143335</v>
      </c>
      <c r="G547" s="13">
        <f t="shared" si="41"/>
        <v>0.11787712338331602</v>
      </c>
      <c r="H547" s="25">
        <v>6.2521794778175105E-4</v>
      </c>
      <c r="I547" s="14"/>
      <c r="J547" s="24">
        <v>1173.1182552671883</v>
      </c>
      <c r="K547" s="13">
        <f t="shared" si="42"/>
        <v>8.2059385261163298E-2</v>
      </c>
      <c r="L547" s="25">
        <v>5.7481102945525556E-4</v>
      </c>
      <c r="M547" s="14"/>
      <c r="N547" s="24">
        <v>1155.7224592531552</v>
      </c>
      <c r="O547" s="13">
        <f t="shared" si="43"/>
        <v>9.2432266708974531E-2</v>
      </c>
      <c r="P547" s="25">
        <v>7.4657478194528615E-4</v>
      </c>
      <c r="Q547" s="14"/>
      <c r="R547" s="24">
        <v>1111.9030915362607</v>
      </c>
      <c r="S547" s="13">
        <f t="shared" si="44"/>
        <v>6.436250176402547E-2</v>
      </c>
      <c r="T547" s="25">
        <v>6.8365639757950398E-4</v>
      </c>
      <c r="U547" s="14"/>
    </row>
    <row r="548" spans="1:21" x14ac:dyDescent="0.25">
      <c r="A548" s="11">
        <v>41061</v>
      </c>
      <c r="B548" s="24">
        <v>1510.4852549078532</v>
      </c>
      <c r="C548" s="13">
        <f t="shared" si="40"/>
        <v>0.12523180396091815</v>
      </c>
      <c r="D548" s="25">
        <v>1.2367923803607628E-4</v>
      </c>
      <c r="E548" s="14"/>
      <c r="F548" s="24">
        <v>1266.9471050570314</v>
      </c>
      <c r="G548" s="13">
        <f t="shared" si="41"/>
        <v>0.11535898711941717</v>
      </c>
      <c r="H548" s="25">
        <v>6.1580091572665196E-4</v>
      </c>
      <c r="I548" s="14"/>
      <c r="J548" s="24">
        <v>1180.7852074994216</v>
      </c>
      <c r="K548" s="13">
        <f t="shared" si="42"/>
        <v>8.2355804242655095E-2</v>
      </c>
      <c r="L548" s="25">
        <v>5.6729308604539061E-4</v>
      </c>
      <c r="M548" s="14"/>
      <c r="N548" s="24">
        <v>1163.993030158292</v>
      </c>
      <c r="O548" s="13">
        <f t="shared" si="43"/>
        <v>9.1025524651665135E-2</v>
      </c>
      <c r="P548" s="25">
        <v>7.307124663301145E-4</v>
      </c>
      <c r="Q548" s="14"/>
      <c r="R548" s="24">
        <v>1118.3177336219435</v>
      </c>
      <c r="S548" s="13">
        <f t="shared" si="44"/>
        <v>6.5207076728540647E-2</v>
      </c>
      <c r="T548" s="25">
        <v>6.705250235344495E-4</v>
      </c>
      <c r="U548" s="14"/>
    </row>
    <row r="549" spans="1:21" x14ac:dyDescent="0.25">
      <c r="A549" s="11">
        <v>41091</v>
      </c>
      <c r="B549" s="24">
        <v>1541.9699545998985</v>
      </c>
      <c r="C549" s="13">
        <f t="shared" si="40"/>
        <v>0.1348180110931525</v>
      </c>
      <c r="D549" s="25">
        <v>1.1196454348145534E-4</v>
      </c>
      <c r="E549" s="14"/>
      <c r="F549" s="24">
        <v>1275.7679379048898</v>
      </c>
      <c r="G549" s="13">
        <f t="shared" si="41"/>
        <v>0.10003108028522179</v>
      </c>
      <c r="H549" s="25">
        <v>5.5967523666850872E-4</v>
      </c>
      <c r="I549" s="14"/>
      <c r="J549" s="24">
        <v>1187.1396847544286</v>
      </c>
      <c r="K549" s="13">
        <f t="shared" si="42"/>
        <v>7.2872551936541186E-2</v>
      </c>
      <c r="L549" s="25">
        <v>5.1859957146684228E-4</v>
      </c>
      <c r="M549" s="14"/>
      <c r="N549" s="24">
        <v>1170.3689765682193</v>
      </c>
      <c r="O549" s="13">
        <f t="shared" si="43"/>
        <v>7.8034675548549703E-2</v>
      </c>
      <c r="P549" s="25">
        <v>6.6843175560221018E-4</v>
      </c>
      <c r="Q549" s="14"/>
      <c r="R549" s="24">
        <v>1123.06266726341</v>
      </c>
      <c r="S549" s="13">
        <f t="shared" si="44"/>
        <v>5.696469894127465E-2</v>
      </c>
      <c r="T549" s="25">
        <v>6.1593041920736673E-4</v>
      </c>
      <c r="U549" s="14"/>
    </row>
    <row r="550" spans="1:21" x14ac:dyDescent="0.25">
      <c r="A550" s="11">
        <v>41122</v>
      </c>
      <c r="B550" s="24">
        <v>1571.5804193229346</v>
      </c>
      <c r="C550" s="13">
        <f t="shared" si="40"/>
        <v>0.1082181716870696</v>
      </c>
      <c r="D550" s="25">
        <v>1.1194268809341601E-4</v>
      </c>
      <c r="E550" s="14"/>
      <c r="F550" s="24">
        <v>1286.410926720424</v>
      </c>
      <c r="G550" s="13">
        <f t="shared" si="41"/>
        <v>8.3507272709750779E-2</v>
      </c>
      <c r="H550" s="25">
        <v>5.4341517799018303E-4</v>
      </c>
      <c r="I550" s="14"/>
      <c r="J550" s="24">
        <v>1195.609440759262</v>
      </c>
      <c r="K550" s="13">
        <f t="shared" si="42"/>
        <v>6.9394255275716077E-2</v>
      </c>
      <c r="L550" s="25">
        <v>4.9749884717863017E-4</v>
      </c>
      <c r="M550" s="14"/>
      <c r="N550" s="24">
        <v>1178.8471195057398</v>
      </c>
      <c r="O550" s="13">
        <f t="shared" si="43"/>
        <v>6.4240887911743538E-2</v>
      </c>
      <c r="P550" s="25">
        <v>6.5275881226507738E-4</v>
      </c>
      <c r="Q550" s="14"/>
      <c r="R550" s="24">
        <v>1130.1300993316522</v>
      </c>
      <c r="S550" s="13">
        <f t="shared" si="44"/>
        <v>5.4351129737882253E-2</v>
      </c>
      <c r="T550" s="25">
        <v>5.9581493267435004E-4</v>
      </c>
      <c r="U550" s="14"/>
    </row>
    <row r="551" spans="1:21" x14ac:dyDescent="0.25">
      <c r="A551" s="11">
        <v>41153</v>
      </c>
      <c r="B551" s="24">
        <v>1595.649140702134</v>
      </c>
      <c r="C551" s="13">
        <f t="shared" si="40"/>
        <v>0.12330507975648008</v>
      </c>
      <c r="D551" s="25">
        <v>1.0153529604745026E-4</v>
      </c>
      <c r="E551" s="14"/>
      <c r="F551" s="24">
        <v>1298.4850530726383</v>
      </c>
      <c r="G551" s="13">
        <f t="shared" si="41"/>
        <v>8.9277385765159867E-2</v>
      </c>
      <c r="H551" s="25">
        <v>5.384774089514854E-4</v>
      </c>
      <c r="I551" s="14"/>
      <c r="J551" s="24">
        <v>1204.5109284203538</v>
      </c>
      <c r="K551" s="13">
        <f t="shared" si="42"/>
        <v>7.3235130058990849E-2</v>
      </c>
      <c r="L551" s="25">
        <v>4.9378546517718557E-4</v>
      </c>
      <c r="M551" s="14"/>
      <c r="N551" s="24">
        <v>1188.2834864313149</v>
      </c>
      <c r="O551" s="13">
        <f t="shared" si="43"/>
        <v>6.9724958844319618E-2</v>
      </c>
      <c r="P551" s="25">
        <v>6.3979254870474953E-4</v>
      </c>
      <c r="Q551" s="14"/>
      <c r="R551" s="24">
        <v>1137.3856657988092</v>
      </c>
      <c r="S551" s="13">
        <f t="shared" si="44"/>
        <v>5.8117892397345994E-2</v>
      </c>
      <c r="T551" s="25">
        <v>5.8516124588861465E-4</v>
      </c>
      <c r="U551" s="14"/>
    </row>
    <row r="552" spans="1:21" x14ac:dyDescent="0.25">
      <c r="A552" s="11">
        <v>41183</v>
      </c>
      <c r="B552" s="24">
        <v>1625.1021187687834</v>
      </c>
      <c r="C552" s="13">
        <f t="shared" si="40"/>
        <v>0.14055673750415587</v>
      </c>
      <c r="D552" s="25">
        <v>8.863947903795743E-5</v>
      </c>
      <c r="E552" s="14"/>
      <c r="F552" s="24">
        <v>1309.3266711331657</v>
      </c>
      <c r="G552" s="13">
        <f t="shared" si="41"/>
        <v>9.2936260876655075E-2</v>
      </c>
      <c r="H552" s="25">
        <v>5.3539499724206911E-4</v>
      </c>
      <c r="I552" s="14"/>
      <c r="J552" s="24">
        <v>1212.2398330960223</v>
      </c>
      <c r="K552" s="13">
        <f t="shared" si="42"/>
        <v>7.5185818470602017E-2</v>
      </c>
      <c r="L552" s="25">
        <v>4.9755960325709831E-4</v>
      </c>
      <c r="M552" s="14"/>
      <c r="N552" s="24">
        <v>1196.3012590008364</v>
      </c>
      <c r="O552" s="13">
        <f t="shared" si="43"/>
        <v>7.3074196373982048E-2</v>
      </c>
      <c r="P552" s="25">
        <v>6.2858052554448651E-4</v>
      </c>
      <c r="Q552" s="14"/>
      <c r="R552" s="24">
        <v>1143.2966470168556</v>
      </c>
      <c r="S552" s="13">
        <f t="shared" si="44"/>
        <v>5.9946244974551588E-2</v>
      </c>
      <c r="T552" s="25">
        <v>5.8139244327980232E-4</v>
      </c>
      <c r="U552" s="14"/>
    </row>
    <row r="553" spans="1:21" x14ac:dyDescent="0.25">
      <c r="A553" s="11">
        <v>41214</v>
      </c>
      <c r="B553" s="24">
        <v>1640.0343602698813</v>
      </c>
      <c r="C553" s="13">
        <f t="shared" si="40"/>
        <v>0.13003092904346869</v>
      </c>
      <c r="D553" s="25">
        <v>8.8262400617566955E-5</v>
      </c>
      <c r="E553" s="14"/>
      <c r="F553" s="24">
        <v>1321.3165670192029</v>
      </c>
      <c r="G553" s="13">
        <f t="shared" si="41"/>
        <v>9.528878380841399E-2</v>
      </c>
      <c r="H553" s="25">
        <v>4.7356702985211106E-4</v>
      </c>
      <c r="I553" s="14"/>
      <c r="J553" s="24">
        <v>1221.1593808298612</v>
      </c>
      <c r="K553" s="13">
        <f t="shared" si="42"/>
        <v>7.7164217103717458E-2</v>
      </c>
      <c r="L553" s="25">
        <v>4.3636494581773323E-4</v>
      </c>
      <c r="M553" s="14"/>
      <c r="N553" s="24">
        <v>1205.4689153327413</v>
      </c>
      <c r="O553" s="13">
        <f t="shared" si="43"/>
        <v>7.5421504317847887E-2</v>
      </c>
      <c r="P553" s="25">
        <v>5.710231930533727E-4</v>
      </c>
      <c r="Q553" s="14"/>
      <c r="R553" s="24">
        <v>1150.4030406189074</v>
      </c>
      <c r="S553" s="13">
        <f t="shared" si="44"/>
        <v>6.1917083591323641E-2</v>
      </c>
      <c r="T553" s="25">
        <v>5.2390622713825328E-4</v>
      </c>
      <c r="U553" s="14"/>
    </row>
    <row r="554" spans="1:21" x14ac:dyDescent="0.25">
      <c r="A554" s="11">
        <v>41244</v>
      </c>
      <c r="B554" s="24">
        <v>1653.4836634721646</v>
      </c>
      <c r="C554" s="13">
        <f t="shared" si="40"/>
        <v>0.14546027508015458</v>
      </c>
      <c r="D554" s="25">
        <v>8.9284671240466023E-5</v>
      </c>
      <c r="E554" s="14"/>
      <c r="F554" s="24">
        <v>1338.762568144997</v>
      </c>
      <c r="G554" s="13">
        <f t="shared" si="41"/>
        <v>0.10376701329647497</v>
      </c>
      <c r="H554" s="25">
        <v>4.7312328817121773E-4</v>
      </c>
      <c r="I554" s="14"/>
      <c r="J554" s="24">
        <v>1235.8628614368035</v>
      </c>
      <c r="K554" s="13">
        <f t="shared" si="42"/>
        <v>8.5079206668862817E-2</v>
      </c>
      <c r="L554" s="25">
        <v>4.3331884549840049E-4</v>
      </c>
      <c r="M554" s="14"/>
      <c r="N554" s="24">
        <v>1219.2247387580264</v>
      </c>
      <c r="O554" s="13">
        <f t="shared" si="43"/>
        <v>8.3166291991776831E-2</v>
      </c>
      <c r="P554" s="25">
        <v>5.6226686400997485E-4</v>
      </c>
      <c r="Q554" s="14"/>
      <c r="R554" s="24">
        <v>1162.5820476164424</v>
      </c>
      <c r="S554" s="13">
        <f t="shared" si="44"/>
        <v>6.9233488705666701E-2</v>
      </c>
      <c r="T554" s="25">
        <v>5.1389026957588064E-4</v>
      </c>
      <c r="U554" s="14"/>
    </row>
    <row r="555" spans="1:21" x14ac:dyDescent="0.25">
      <c r="A555" s="11">
        <v>41275</v>
      </c>
      <c r="B555" s="24">
        <v>1664.7461889914548</v>
      </c>
      <c r="C555" s="13">
        <f t="shared" si="40"/>
        <v>0.13905509455527998</v>
      </c>
      <c r="D555" s="25">
        <v>1.1081256213727242E-4</v>
      </c>
      <c r="E555" s="14"/>
      <c r="F555" s="24">
        <v>1343.1373885403937</v>
      </c>
      <c r="G555" s="13">
        <f t="shared" si="41"/>
        <v>9.757841986244209E-2</v>
      </c>
      <c r="H555" s="25">
        <v>5.7006763873274969E-4</v>
      </c>
      <c r="I555" s="14"/>
      <c r="J555" s="24">
        <v>1243.2309464911948</v>
      </c>
      <c r="K555" s="13">
        <f t="shared" si="42"/>
        <v>8.5196970948654194E-2</v>
      </c>
      <c r="L555" s="25">
        <v>5.1530329800863366E-4</v>
      </c>
      <c r="M555" s="14"/>
      <c r="N555" s="24">
        <v>1221.207640247123</v>
      </c>
      <c r="O555" s="13">
        <f t="shared" si="43"/>
        <v>7.7496317425193251E-2</v>
      </c>
      <c r="P555" s="25">
        <v>6.3933801291553131E-4</v>
      </c>
      <c r="Q555" s="14"/>
      <c r="R555" s="24">
        <v>1167.6178282718547</v>
      </c>
      <c r="S555" s="13">
        <f t="shared" si="44"/>
        <v>6.9154838903544791E-2</v>
      </c>
      <c r="T555" s="25">
        <v>5.7966400801042536E-4</v>
      </c>
      <c r="U555" s="14"/>
    </row>
    <row r="556" spans="1:21" x14ac:dyDescent="0.25">
      <c r="A556" s="11">
        <v>41306</v>
      </c>
      <c r="B556" s="24">
        <v>1657.1388298709655</v>
      </c>
      <c r="C556" s="13">
        <f t="shared" si="40"/>
        <v>0.13158336310785201</v>
      </c>
      <c r="D556" s="25">
        <v>1.1153242598783919E-4</v>
      </c>
      <c r="E556" s="14"/>
      <c r="F556" s="24">
        <v>1346.6566531998717</v>
      </c>
      <c r="G556" s="13">
        <f t="shared" si="41"/>
        <v>9.2774909798570615E-2</v>
      </c>
      <c r="H556" s="25">
        <v>6.2256036152248391E-4</v>
      </c>
      <c r="I556" s="14"/>
      <c r="J556" s="24">
        <v>1246.1246281554295</v>
      </c>
      <c r="K556" s="13">
        <f t="shared" si="42"/>
        <v>8.1439601537277806E-2</v>
      </c>
      <c r="L556" s="25">
        <v>5.6014335394289239E-4</v>
      </c>
      <c r="M556" s="14"/>
      <c r="N556" s="24">
        <v>1222.9934137113041</v>
      </c>
      <c r="O556" s="13">
        <f t="shared" si="43"/>
        <v>7.3494191531236819E-2</v>
      </c>
      <c r="P556" s="25">
        <v>6.8337774988707083E-4</v>
      </c>
      <c r="Q556" s="14"/>
      <c r="R556" s="24">
        <v>1169.1988149563647</v>
      </c>
      <c r="S556" s="13">
        <f t="shared" si="44"/>
        <v>6.596070082640404E-2</v>
      </c>
      <c r="T556" s="25">
        <v>6.1777570793771777E-4</v>
      </c>
      <c r="U556" s="14"/>
    </row>
    <row r="557" spans="1:21" x14ac:dyDescent="0.25">
      <c r="A557" s="11">
        <v>41334</v>
      </c>
      <c r="B557" s="24">
        <v>1661.4203658566312</v>
      </c>
      <c r="C557" s="13">
        <f t="shared" si="40"/>
        <v>0.1266547287894022</v>
      </c>
      <c r="D557" s="25">
        <v>1.120065032006301E-4</v>
      </c>
      <c r="E557" s="14"/>
      <c r="F557" s="24">
        <v>1354.3190106667669</v>
      </c>
      <c r="G557" s="13">
        <f t="shared" si="41"/>
        <v>9.2183282300557723E-2</v>
      </c>
      <c r="H557" s="25">
        <v>6.2404450563291469E-4</v>
      </c>
      <c r="I557" s="14"/>
      <c r="J557" s="24">
        <v>1250.0660757322628</v>
      </c>
      <c r="K557" s="13">
        <f t="shared" si="42"/>
        <v>7.8077903890946043E-2</v>
      </c>
      <c r="L557" s="25">
        <v>5.6230263323719053E-4</v>
      </c>
      <c r="M557" s="14"/>
      <c r="N557" s="24">
        <v>1228.761919175708</v>
      </c>
      <c r="O557" s="13">
        <f t="shared" si="43"/>
        <v>7.4176474176952611E-2</v>
      </c>
      <c r="P557" s="25">
        <v>6.8363495134459384E-4</v>
      </c>
      <c r="Q557" s="14"/>
      <c r="R557" s="24">
        <v>1172.1473578186556</v>
      </c>
      <c r="S557" s="13">
        <f t="shared" si="44"/>
        <v>6.3922808387014696E-2</v>
      </c>
      <c r="T557" s="25">
        <v>6.188893800819972E-4</v>
      </c>
      <c r="U557" s="14"/>
    </row>
    <row r="558" spans="1:21" x14ac:dyDescent="0.25">
      <c r="A558" s="11">
        <v>41365</v>
      </c>
      <c r="B558" s="24">
        <v>1682.3030541591065</v>
      </c>
      <c r="C558" s="13">
        <f t="shared" si="40"/>
        <v>0.13462572602036538</v>
      </c>
      <c r="D558" s="25">
        <v>1.1117304487286095E-4</v>
      </c>
      <c r="E558" s="14"/>
      <c r="F558" s="24">
        <v>1359.6693537624542</v>
      </c>
      <c r="G558" s="13">
        <f t="shared" si="41"/>
        <v>8.8672767237771177E-2</v>
      </c>
      <c r="H558" s="25">
        <v>6.214115198033321E-4</v>
      </c>
      <c r="I558" s="14"/>
      <c r="J558" s="24">
        <v>1256.5272515918118</v>
      </c>
      <c r="K558" s="13">
        <f t="shared" si="42"/>
        <v>7.6969971370621559E-2</v>
      </c>
      <c r="L558" s="25">
        <v>5.5961765627882793E-4</v>
      </c>
      <c r="M558" s="14"/>
      <c r="N558" s="24">
        <v>1232.6832821432124</v>
      </c>
      <c r="O558" s="13">
        <f t="shared" si="43"/>
        <v>7.1751056933105462E-2</v>
      </c>
      <c r="P558" s="25">
        <v>6.7404481304307096E-4</v>
      </c>
      <c r="Q558" s="14"/>
      <c r="R558" s="24">
        <v>1177.327792091487</v>
      </c>
      <c r="S558" s="13">
        <f t="shared" si="44"/>
        <v>6.3506484767679394E-2</v>
      </c>
      <c r="T558" s="25">
        <v>6.1008311382689808E-4</v>
      </c>
      <c r="U558" s="14"/>
    </row>
    <row r="559" spans="1:21" x14ac:dyDescent="0.25">
      <c r="A559" s="11">
        <v>41395</v>
      </c>
      <c r="B559" s="24">
        <v>1695.7151994288624</v>
      </c>
      <c r="C559" s="13">
        <f t="shared" si="40"/>
        <v>0.13285721406178808</v>
      </c>
      <c r="D559" s="25">
        <v>1.106620886373344E-4</v>
      </c>
      <c r="E559" s="14"/>
      <c r="F559" s="24">
        <v>1366.6467497309366</v>
      </c>
      <c r="G559" s="13">
        <f t="shared" si="41"/>
        <v>8.7559405678783397E-2</v>
      </c>
      <c r="H559" s="25">
        <v>5.6147697463672093E-4</v>
      </c>
      <c r="I559" s="14"/>
      <c r="J559" s="24">
        <v>1261.2570638857987</v>
      </c>
      <c r="K559" s="13">
        <f t="shared" si="42"/>
        <v>7.5132074897714451E-2</v>
      </c>
      <c r="L559" s="25">
        <v>5.0508601250184306E-4</v>
      </c>
      <c r="M559" s="14"/>
      <c r="N559" s="24">
        <v>1237.8236479743459</v>
      </c>
      <c r="O559" s="13">
        <f t="shared" si="43"/>
        <v>7.1038845065142908E-2</v>
      </c>
      <c r="P559" s="25">
        <v>6.1619327093206608E-4</v>
      </c>
      <c r="Q559" s="14"/>
      <c r="R559" s="24">
        <v>1180.9076465385406</v>
      </c>
      <c r="S559" s="13">
        <f t="shared" si="44"/>
        <v>6.205986432409305E-2</v>
      </c>
      <c r="T559" s="25">
        <v>5.5693410080030813E-4</v>
      </c>
      <c r="U559" s="14"/>
    </row>
    <row r="560" spans="1:21" x14ac:dyDescent="0.25">
      <c r="A560" s="11">
        <v>41426</v>
      </c>
      <c r="B560" s="24">
        <v>1691.1740441130682</v>
      </c>
      <c r="C560" s="13">
        <f t="shared" si="40"/>
        <v>0.11962300765143041</v>
      </c>
      <c r="D560" s="25">
        <v>1.1134442150530833E-4</v>
      </c>
      <c r="E560" s="14"/>
      <c r="F560" s="24">
        <v>1376.4144218436691</v>
      </c>
      <c r="G560" s="13">
        <f t="shared" si="41"/>
        <v>8.6402436494544821E-2</v>
      </c>
      <c r="H560" s="25">
        <v>5.5670744897482697E-4</v>
      </c>
      <c r="I560" s="14"/>
      <c r="J560" s="24">
        <v>1269.0373399014147</v>
      </c>
      <c r="K560" s="13">
        <f t="shared" si="42"/>
        <v>7.4740208330426938E-2</v>
      </c>
      <c r="L560" s="25">
        <v>4.9063312104306921E-4</v>
      </c>
      <c r="M560" s="14"/>
      <c r="N560" s="24">
        <v>1245.1487776524009</v>
      </c>
      <c r="O560" s="13">
        <f t="shared" si="43"/>
        <v>6.9721850038116262E-2</v>
      </c>
      <c r="P560" s="25">
        <v>6.0849405632865453E-4</v>
      </c>
      <c r="Q560" s="14"/>
      <c r="R560" s="24">
        <v>1187.0280257545862</v>
      </c>
      <c r="S560" s="13">
        <f t="shared" si="44"/>
        <v>6.1440760587876841E-2</v>
      </c>
      <c r="T560" s="25">
        <v>5.4068009905927422E-4</v>
      </c>
      <c r="U560" s="14"/>
    </row>
    <row r="561" spans="1:21" x14ac:dyDescent="0.25">
      <c r="A561" s="11">
        <v>41456</v>
      </c>
      <c r="B561" s="24">
        <v>1711.6893527181505</v>
      </c>
      <c r="C561" s="13">
        <f t="shared" si="40"/>
        <v>0.11006660513193323</v>
      </c>
      <c r="D561" s="25">
        <v>1.0207212745710903E-4</v>
      </c>
      <c r="E561" s="14"/>
      <c r="F561" s="24">
        <v>1383.9471112305064</v>
      </c>
      <c r="G561" s="13">
        <f t="shared" si="41"/>
        <v>8.4795337860012587E-2</v>
      </c>
      <c r="H561" s="25">
        <v>5.5122360787898781E-4</v>
      </c>
      <c r="I561" s="14"/>
      <c r="J561" s="24">
        <v>1274.5392531696714</v>
      </c>
      <c r="K561" s="13">
        <f t="shared" si="42"/>
        <v>7.362197518763125E-2</v>
      </c>
      <c r="L561" s="25">
        <v>4.8635912126508972E-4</v>
      </c>
      <c r="M561" s="14"/>
      <c r="N561" s="24">
        <v>1250.1095460307738</v>
      </c>
      <c r="O561" s="13">
        <f t="shared" si="43"/>
        <v>6.813284618699611E-2</v>
      </c>
      <c r="P561" s="25">
        <v>6.0240397503455998E-4</v>
      </c>
      <c r="Q561" s="14"/>
      <c r="R561" s="24">
        <v>1190.75150988375</v>
      </c>
      <c r="S561" s="13">
        <f t="shared" si="44"/>
        <v>6.0271652324868752E-2</v>
      </c>
      <c r="T561" s="25">
        <v>5.3574586922392029E-4</v>
      </c>
      <c r="U561" s="14"/>
    </row>
    <row r="562" spans="1:21" x14ac:dyDescent="0.25">
      <c r="A562" s="11">
        <v>41487</v>
      </c>
      <c r="B562" s="24">
        <v>1716.7501703040443</v>
      </c>
      <c r="C562" s="13">
        <f t="shared" si="40"/>
        <v>9.2371824690747673E-2</v>
      </c>
      <c r="D562" s="25">
        <v>1.1251267282848643E-4</v>
      </c>
      <c r="E562" s="14"/>
      <c r="F562" s="24">
        <v>1392.0802219757854</v>
      </c>
      <c r="G562" s="13">
        <f t="shared" si="41"/>
        <v>8.2142722096394838E-2</v>
      </c>
      <c r="H562" s="25">
        <v>5.4748497152548039E-4</v>
      </c>
      <c r="I562" s="14"/>
      <c r="J562" s="24">
        <v>1278.8296740284072</v>
      </c>
      <c r="K562" s="13">
        <f t="shared" si="42"/>
        <v>6.9604864625606222E-2</v>
      </c>
      <c r="L562" s="25">
        <v>4.8409381047157527E-4</v>
      </c>
      <c r="M562" s="14"/>
      <c r="N562" s="24">
        <v>1256.9802272603829</v>
      </c>
      <c r="O562" s="13">
        <f t="shared" si="43"/>
        <v>6.6279254079530059E-2</v>
      </c>
      <c r="P562" s="25">
        <v>5.9843560318853181E-4</v>
      </c>
      <c r="Q562" s="14"/>
      <c r="R562" s="24">
        <v>1194.5882088734768</v>
      </c>
      <c r="S562" s="13">
        <f t="shared" si="44"/>
        <v>5.7036008137421046E-2</v>
      </c>
      <c r="T562" s="25">
        <v>5.3325393410234454E-4</v>
      </c>
      <c r="U562" s="14"/>
    </row>
    <row r="563" spans="1:21" x14ac:dyDescent="0.25">
      <c r="A563" s="11">
        <v>41518</v>
      </c>
      <c r="B563" s="24">
        <v>1742.8270649369313</v>
      </c>
      <c r="C563" s="13">
        <f t="shared" si="40"/>
        <v>9.2237021586107915E-2</v>
      </c>
      <c r="D563" s="25">
        <v>1.0185504641492927E-4</v>
      </c>
      <c r="E563" s="14"/>
      <c r="F563" s="24">
        <v>1401.0183927866476</v>
      </c>
      <c r="G563" s="13">
        <f t="shared" si="41"/>
        <v>7.8963819777041033E-2</v>
      </c>
      <c r="H563" s="25">
        <v>5.4179458894330294E-4</v>
      </c>
      <c r="I563" s="14"/>
      <c r="J563" s="24">
        <v>1290.335373563566</v>
      </c>
      <c r="K563" s="13">
        <f t="shared" si="42"/>
        <v>7.1252525085651053E-2</v>
      </c>
      <c r="L563" s="25">
        <v>4.7825951406207603E-4</v>
      </c>
      <c r="M563" s="14"/>
      <c r="N563" s="24">
        <v>1264.3933572292892</v>
      </c>
      <c r="O563" s="13">
        <f t="shared" si="43"/>
        <v>6.4050263819241948E-2</v>
      </c>
      <c r="P563" s="25">
        <v>5.9045892476815136E-4</v>
      </c>
      <c r="Q563" s="14"/>
      <c r="R563" s="24">
        <v>1204.5698854786988</v>
      </c>
      <c r="S563" s="13">
        <f t="shared" si="44"/>
        <v>5.9068987503640313E-2</v>
      </c>
      <c r="T563" s="25">
        <v>5.2530477004560485E-4</v>
      </c>
      <c r="U563" s="14"/>
    </row>
    <row r="564" spans="1:21" x14ac:dyDescent="0.25">
      <c r="A564" s="11">
        <v>41548</v>
      </c>
      <c r="B564" s="24">
        <v>1767.7532353311383</v>
      </c>
      <c r="C564" s="13">
        <f t="shared" si="40"/>
        <v>8.7779786214561506E-2</v>
      </c>
      <c r="D564" s="25">
        <v>1.0028850546240031E-4</v>
      </c>
      <c r="E564" s="14"/>
      <c r="F564" s="24">
        <v>1418.1636617598826</v>
      </c>
      <c r="G564" s="13">
        <f t="shared" si="41"/>
        <v>8.3124397467992495E-2</v>
      </c>
      <c r="H564" s="25">
        <v>5.9033598717042276E-4</v>
      </c>
      <c r="I564" s="14"/>
      <c r="J564" s="24">
        <v>1302.6518498282358</v>
      </c>
      <c r="K564" s="13">
        <f t="shared" si="42"/>
        <v>7.4582614977519723E-2</v>
      </c>
      <c r="L564" s="25">
        <v>5.2090966830729E-4</v>
      </c>
      <c r="M564" s="14"/>
      <c r="N564" s="24">
        <v>1277.9818886999294</v>
      </c>
      <c r="O564" s="13">
        <f t="shared" si="43"/>
        <v>6.8277642512316383E-2</v>
      </c>
      <c r="P564" s="25">
        <v>6.2779634447448942E-4</v>
      </c>
      <c r="Q564" s="14"/>
      <c r="R564" s="24">
        <v>1214.7562645387638</v>
      </c>
      <c r="S564" s="13">
        <f t="shared" si="44"/>
        <v>6.2503128744726189E-2</v>
      </c>
      <c r="T564" s="25">
        <v>5.5868761066226737E-4</v>
      </c>
      <c r="U564" s="14"/>
    </row>
    <row r="565" spans="1:21" x14ac:dyDescent="0.25">
      <c r="A565" s="11">
        <v>41579</v>
      </c>
      <c r="B565" s="24">
        <v>1772.5114418367068</v>
      </c>
      <c r="C565" s="13">
        <f t="shared" si="40"/>
        <v>8.0777015882170566E-2</v>
      </c>
      <c r="D565" s="25">
        <v>1.0013899669339077E-4</v>
      </c>
      <c r="E565" s="14"/>
      <c r="F565" s="24">
        <v>1419.8533396236803</v>
      </c>
      <c r="G565" s="13">
        <f t="shared" si="41"/>
        <v>7.4574689415095596E-2</v>
      </c>
      <c r="H565" s="25">
        <v>6.8826376435593634E-4</v>
      </c>
      <c r="I565" s="14"/>
      <c r="J565" s="24">
        <v>1304.0432715121726</v>
      </c>
      <c r="K565" s="13">
        <f t="shared" si="42"/>
        <v>6.7873114667461376E-2</v>
      </c>
      <c r="L565" s="25">
        <v>6.0503275768850615E-4</v>
      </c>
      <c r="M565" s="14"/>
      <c r="N565" s="24">
        <v>1278.8552053820786</v>
      </c>
      <c r="O565" s="13">
        <f t="shared" si="43"/>
        <v>6.0877795450313021E-2</v>
      </c>
      <c r="P565" s="25">
        <v>7.1698306744478297E-4</v>
      </c>
      <c r="Q565" s="14"/>
      <c r="R565" s="24">
        <v>1215.5305948206303</v>
      </c>
      <c r="S565" s="13">
        <f t="shared" si="44"/>
        <v>5.6612814728553618E-2</v>
      </c>
      <c r="T565" s="25">
        <v>6.3621937709593677E-4</v>
      </c>
      <c r="U565" s="14"/>
    </row>
    <row r="566" spans="1:21" x14ac:dyDescent="0.25">
      <c r="A566" s="11">
        <v>41609</v>
      </c>
      <c r="B566" s="24">
        <v>1799.3090927145033</v>
      </c>
      <c r="C566" s="13">
        <f t="shared" si="40"/>
        <v>8.819284548364914E-2</v>
      </c>
      <c r="D566" s="25">
        <v>9.8924296712823436E-5</v>
      </c>
      <c r="E566" s="14"/>
      <c r="F566" s="24">
        <v>1427.7974783743064</v>
      </c>
      <c r="G566" s="13">
        <f t="shared" si="41"/>
        <v>6.6505377688201417E-2</v>
      </c>
      <c r="H566" s="25">
        <v>6.8570318058982062E-4</v>
      </c>
      <c r="I566" s="14"/>
      <c r="J566" s="24">
        <v>1309.7281037991315</v>
      </c>
      <c r="K566" s="13">
        <f t="shared" si="42"/>
        <v>5.9768154434588938E-2</v>
      </c>
      <c r="L566" s="25">
        <v>6.0342665720375171E-4</v>
      </c>
      <c r="M566" s="14"/>
      <c r="N566" s="24">
        <v>1285.6644847372586</v>
      </c>
      <c r="O566" s="13">
        <f t="shared" si="43"/>
        <v>5.4493436580782983E-2</v>
      </c>
      <c r="P566" s="25">
        <v>7.1439579070597503E-4</v>
      </c>
      <c r="Q566" s="14"/>
      <c r="R566" s="24">
        <v>1220.655033702478</v>
      </c>
      <c r="S566" s="13">
        <f t="shared" si="44"/>
        <v>4.9951731325198478E-2</v>
      </c>
      <c r="T566" s="25">
        <v>6.3453373667055719E-4</v>
      </c>
      <c r="U566" s="14"/>
    </row>
    <row r="567" spans="1:21" x14ac:dyDescent="0.25">
      <c r="A567" s="11">
        <v>41640</v>
      </c>
      <c r="B567" s="24">
        <v>1841.587008388093</v>
      </c>
      <c r="C567" s="13">
        <f t="shared" si="40"/>
        <v>0.10622689546673336</v>
      </c>
      <c r="D567" s="25">
        <v>9.82174773939204E-5</v>
      </c>
      <c r="E567" s="14"/>
      <c r="F567" s="24">
        <v>1437.876875314279</v>
      </c>
      <c r="G567" s="13">
        <f t="shared" si="41"/>
        <v>7.0535961236876998E-2</v>
      </c>
      <c r="H567" s="25">
        <v>6.2993055455547121E-4</v>
      </c>
      <c r="I567" s="14"/>
      <c r="J567" s="24">
        <v>1321.1344322599582</v>
      </c>
      <c r="K567" s="13">
        <f t="shared" si="42"/>
        <v>6.2662119205311395E-2</v>
      </c>
      <c r="L567" s="25">
        <v>5.5474973044510772E-4</v>
      </c>
      <c r="M567" s="14"/>
      <c r="N567" s="24">
        <v>1292.7946744937785</v>
      </c>
      <c r="O567" s="13">
        <f t="shared" si="43"/>
        <v>5.8619870927248074E-2</v>
      </c>
      <c r="P567" s="25">
        <v>6.6500824965843414E-4</v>
      </c>
      <c r="Q567" s="14"/>
      <c r="R567" s="24">
        <v>1229.5399601012728</v>
      </c>
      <c r="S567" s="13">
        <f t="shared" si="44"/>
        <v>5.303287628030362E-2</v>
      </c>
      <c r="T567" s="25">
        <v>5.9073073727569983E-4</v>
      </c>
      <c r="U567" s="14"/>
    </row>
    <row r="568" spans="1:21" x14ac:dyDescent="0.25">
      <c r="A568" s="11">
        <v>41671</v>
      </c>
      <c r="B568" s="24">
        <v>1852.001440728171</v>
      </c>
      <c r="C568" s="13">
        <f t="shared" si="40"/>
        <v>0.1175897923243876</v>
      </c>
      <c r="D568" s="25">
        <v>9.8063229470952696E-5</v>
      </c>
      <c r="E568" s="14"/>
      <c r="F568" s="24">
        <v>1447.277743953578</v>
      </c>
      <c r="G568" s="13">
        <f t="shared" si="41"/>
        <v>7.4719187340451354E-2</v>
      </c>
      <c r="H568" s="25">
        <v>6.1790141929574105E-4</v>
      </c>
      <c r="I568" s="14"/>
      <c r="J568" s="24">
        <v>1327.6256388640754</v>
      </c>
      <c r="K568" s="13">
        <f t="shared" si="42"/>
        <v>6.5403579118155752E-2</v>
      </c>
      <c r="L568" s="25">
        <v>5.4512644612450425E-4</v>
      </c>
      <c r="M568" s="14"/>
      <c r="N568" s="24">
        <v>1299.4340427598261</v>
      </c>
      <c r="O568" s="13">
        <f t="shared" si="43"/>
        <v>6.2502895102725553E-2</v>
      </c>
      <c r="P568" s="25">
        <v>6.5380941474031391E-4</v>
      </c>
      <c r="Q568" s="14"/>
      <c r="R568" s="24">
        <v>1234.2332597920056</v>
      </c>
      <c r="S568" s="13">
        <f t="shared" si="44"/>
        <v>5.5623084802791212E-2</v>
      </c>
      <c r="T568" s="25">
        <v>5.8161444027486685E-4</v>
      </c>
      <c r="U568" s="14"/>
    </row>
    <row r="569" spans="1:21" x14ac:dyDescent="0.25">
      <c r="A569" s="11">
        <v>41699</v>
      </c>
      <c r="B569" s="24">
        <v>1862.2249982325852</v>
      </c>
      <c r="C569" s="13">
        <f t="shared" si="40"/>
        <v>0.12086323034352531</v>
      </c>
      <c r="D569" s="25">
        <v>9.7363075305101357E-5</v>
      </c>
      <c r="E569" s="14"/>
      <c r="F569" s="24">
        <v>1452.4716612166808</v>
      </c>
      <c r="G569" s="13">
        <f t="shared" si="41"/>
        <v>7.2473804012830545E-2</v>
      </c>
      <c r="H569" s="25">
        <v>6.045274041381909E-4</v>
      </c>
      <c r="I569" s="14"/>
      <c r="J569" s="24">
        <v>1329.1910481285406</v>
      </c>
      <c r="K569" s="13">
        <f t="shared" si="42"/>
        <v>6.3296632019973931E-2</v>
      </c>
      <c r="L569" s="25">
        <v>5.3464091211809619E-4</v>
      </c>
      <c r="M569" s="14"/>
      <c r="N569" s="24">
        <v>1303.1467737152789</v>
      </c>
      <c r="O569" s="13">
        <f t="shared" si="43"/>
        <v>6.053642563196493E-2</v>
      </c>
      <c r="P569" s="25">
        <v>6.4101309971589912E-4</v>
      </c>
      <c r="Q569" s="14"/>
      <c r="R569" s="24">
        <v>1235.1149408358492</v>
      </c>
      <c r="S569" s="13">
        <f t="shared" si="44"/>
        <v>5.371985236939425E-2</v>
      </c>
      <c r="T569" s="25">
        <v>5.7145540727279395E-4</v>
      </c>
      <c r="U569" s="14"/>
    </row>
    <row r="570" spans="1:21" x14ac:dyDescent="0.25">
      <c r="A570" s="11">
        <v>41730</v>
      </c>
      <c r="B570" s="24">
        <v>1879.9099070757904</v>
      </c>
      <c r="C570" s="13">
        <f t="shared" si="40"/>
        <v>0.11746210198462559</v>
      </c>
      <c r="D570" s="25">
        <v>1.109731022413718E-4</v>
      </c>
      <c r="E570" s="14"/>
      <c r="F570" s="24">
        <v>1459.4294560237638</v>
      </c>
      <c r="G570" s="13">
        <f t="shared" si="41"/>
        <v>7.3370854454618106E-2</v>
      </c>
      <c r="H570" s="25">
        <v>5.8863340802721713E-4</v>
      </c>
      <c r="I570" s="14"/>
      <c r="J570" s="24">
        <v>1333.2816094017317</v>
      </c>
      <c r="K570" s="13">
        <f t="shared" si="42"/>
        <v>6.1084515049462551E-2</v>
      </c>
      <c r="L570" s="25">
        <v>5.2163890099660604E-4</v>
      </c>
      <c r="M570" s="14"/>
      <c r="N570" s="24">
        <v>1308.177556293728</v>
      </c>
      <c r="O570" s="13">
        <f t="shared" si="43"/>
        <v>6.1243853343461385E-2</v>
      </c>
      <c r="P570" s="25">
        <v>6.2614607519783099E-4</v>
      </c>
      <c r="Q570" s="14"/>
      <c r="R570" s="24">
        <v>1238.0668305681068</v>
      </c>
      <c r="S570" s="13">
        <f t="shared" si="44"/>
        <v>5.1590592598445895E-2</v>
      </c>
      <c r="T570" s="25">
        <v>5.5914286679041862E-4</v>
      </c>
      <c r="U570" s="14"/>
    </row>
    <row r="571" spans="1:21" x14ac:dyDescent="0.25">
      <c r="A571" s="11">
        <v>41760</v>
      </c>
      <c r="B571" s="24">
        <v>1887.1355543776936</v>
      </c>
      <c r="C571" s="13">
        <f t="shared" si="40"/>
        <v>0.11288473147690348</v>
      </c>
      <c r="D571" s="25">
        <v>1.2447428876058764E-4</v>
      </c>
      <c r="E571" s="14"/>
      <c r="F571" s="24">
        <v>1468.7133529012149</v>
      </c>
      <c r="G571" s="13">
        <f t="shared" si="41"/>
        <v>7.4683968765427489E-2</v>
      </c>
      <c r="H571" s="25">
        <v>5.9462463227565542E-4</v>
      </c>
      <c r="I571" s="14"/>
      <c r="J571" s="24">
        <v>1339.7503911139715</v>
      </c>
      <c r="K571" s="13">
        <f t="shared" si="42"/>
        <v>6.2234202269871419E-2</v>
      </c>
      <c r="L571" s="25">
        <v>5.2743494082020388E-4</v>
      </c>
      <c r="M571" s="14"/>
      <c r="N571" s="24">
        <v>1315.2746168464369</v>
      </c>
      <c r="O571" s="13">
        <f t="shared" si="43"/>
        <v>6.2570277275633357E-2</v>
      </c>
      <c r="P571" s="25">
        <v>6.2883256925133418E-4</v>
      </c>
      <c r="Q571" s="14"/>
      <c r="R571" s="24">
        <v>1243.1955990947192</v>
      </c>
      <c r="S571" s="13">
        <f t="shared" si="44"/>
        <v>5.2745828802748695E-2</v>
      </c>
      <c r="T571" s="25">
        <v>5.6205937780404722E-4</v>
      </c>
      <c r="U571" s="14"/>
    </row>
    <row r="572" spans="1:21" x14ac:dyDescent="0.25">
      <c r="A572" s="11">
        <v>41791</v>
      </c>
      <c r="B572" s="24">
        <v>1910.8951920176639</v>
      </c>
      <c r="C572" s="13">
        <f t="shared" si="40"/>
        <v>0.12992225647587197</v>
      </c>
      <c r="D572" s="25">
        <v>1.240886875050906E-4</v>
      </c>
      <c r="E572" s="14"/>
      <c r="F572" s="24">
        <v>1476.8457026068472</v>
      </c>
      <c r="G572" s="13">
        <f t="shared" si="41"/>
        <v>7.2965873627401479E-2</v>
      </c>
      <c r="H572" s="25">
        <v>5.9282381872216355E-4</v>
      </c>
      <c r="I572" s="14"/>
      <c r="J572" s="24">
        <v>1345.0662223161585</v>
      </c>
      <c r="K572" s="13">
        <f t="shared" si="42"/>
        <v>5.9910674039465261E-2</v>
      </c>
      <c r="L572" s="25">
        <v>5.2651622186761671E-4</v>
      </c>
      <c r="M572" s="14"/>
      <c r="N572" s="24">
        <v>1321.3200723726031</v>
      </c>
      <c r="O572" s="13">
        <f t="shared" si="43"/>
        <v>6.1174452472912755E-2</v>
      </c>
      <c r="P572" s="25">
        <v>6.2643452203528852E-4</v>
      </c>
      <c r="Q572" s="14"/>
      <c r="R572" s="24">
        <v>1247.2444387767923</v>
      </c>
      <c r="S572" s="13">
        <f t="shared" si="44"/>
        <v>5.0728720565739627E-2</v>
      </c>
      <c r="T572" s="25">
        <v>5.605493619849877E-4</v>
      </c>
      <c r="U572" s="14"/>
    </row>
    <row r="573" spans="1:21" x14ac:dyDescent="0.25">
      <c r="A573" s="11">
        <v>41821</v>
      </c>
      <c r="B573" s="24">
        <v>1923.1668566778915</v>
      </c>
      <c r="C573" s="13">
        <f t="shared" si="40"/>
        <v>0.12354899773368122</v>
      </c>
      <c r="D573" s="25">
        <v>1.1765926282451211E-4</v>
      </c>
      <c r="E573" s="14"/>
      <c r="F573" s="24">
        <v>1484.6692952874589</v>
      </c>
      <c r="G573" s="13">
        <f t="shared" si="41"/>
        <v>7.2778925754899415E-2</v>
      </c>
      <c r="H573" s="25">
        <v>5.9048902692821587E-4</v>
      </c>
      <c r="I573" s="14"/>
      <c r="J573" s="24">
        <v>1350.7057538853242</v>
      </c>
      <c r="K573" s="13">
        <f t="shared" si="42"/>
        <v>5.9760027418718664E-2</v>
      </c>
      <c r="L573" s="25">
        <v>5.2494798181083934E-4</v>
      </c>
      <c r="M573" s="14"/>
      <c r="N573" s="24">
        <v>1327.3969002562101</v>
      </c>
      <c r="O573" s="13">
        <f t="shared" si="43"/>
        <v>6.1824465280527985E-2</v>
      </c>
      <c r="P573" s="25">
        <v>6.2897206533752076E-4</v>
      </c>
      <c r="Q573" s="14"/>
      <c r="R573" s="24">
        <v>1251.8081994548093</v>
      </c>
      <c r="S573" s="13">
        <f t="shared" si="44"/>
        <v>5.1275760781542168E-2</v>
      </c>
      <c r="T573" s="25">
        <v>5.6318676335837426E-4</v>
      </c>
      <c r="U573" s="14"/>
    </row>
    <row r="574" spans="1:21" x14ac:dyDescent="0.25">
      <c r="A574" s="11">
        <v>41852</v>
      </c>
      <c r="B574" s="24">
        <v>1880.2777335411622</v>
      </c>
      <c r="C574" s="13">
        <f t="shared" si="40"/>
        <v>9.5254141263988679E-2</v>
      </c>
      <c r="D574" s="25">
        <v>9.7398799238566095E-5</v>
      </c>
      <c r="E574" s="14"/>
      <c r="F574" s="24">
        <v>1487.4488535694873</v>
      </c>
      <c r="G574" s="13">
        <f t="shared" si="41"/>
        <v>6.8507999817959186E-2</v>
      </c>
      <c r="H574" s="25">
        <v>5.9053867392623973E-4</v>
      </c>
      <c r="I574" s="14"/>
      <c r="J574" s="24">
        <v>1350.4433370341103</v>
      </c>
      <c r="K574" s="13">
        <f t="shared" si="42"/>
        <v>5.5999375413392505E-2</v>
      </c>
      <c r="L574" s="25">
        <v>5.2587540476843001E-4</v>
      </c>
      <c r="M574" s="14"/>
      <c r="N574" s="24">
        <v>1329.7514130715879</v>
      </c>
      <c r="O574" s="13">
        <f t="shared" si="43"/>
        <v>5.7893659926386842E-2</v>
      </c>
      <c r="P574" s="25">
        <v>6.2924437871208388E-4</v>
      </c>
      <c r="Q574" s="14"/>
      <c r="R574" s="24">
        <v>1251.6305043497698</v>
      </c>
      <c r="S574" s="13">
        <f t="shared" si="44"/>
        <v>4.7750593093569105E-2</v>
      </c>
      <c r="T574" s="25">
        <v>5.6431412925224802E-4</v>
      </c>
      <c r="U574" s="14"/>
    </row>
    <row r="575" spans="1:21" x14ac:dyDescent="0.25">
      <c r="A575" s="11">
        <v>41883</v>
      </c>
      <c r="B575" s="24">
        <v>1940.4671161906824</v>
      </c>
      <c r="C575" s="13">
        <f t="shared" si="40"/>
        <v>0.11340198647930877</v>
      </c>
      <c r="D575" s="25">
        <v>8.3091765812877137E-5</v>
      </c>
      <c r="E575" s="14"/>
      <c r="F575" s="24">
        <v>1494.4815330158197</v>
      </c>
      <c r="G575" s="13">
        <f t="shared" si="41"/>
        <v>6.6710858836958264E-2</v>
      </c>
      <c r="H575" s="25">
        <v>5.7787411672755918E-4</v>
      </c>
      <c r="I575" s="14"/>
      <c r="J575" s="24">
        <v>1358.9346196306597</v>
      </c>
      <c r="K575" s="13">
        <f t="shared" si="42"/>
        <v>5.3163888607998588E-2</v>
      </c>
      <c r="L575" s="25">
        <v>5.1422139675779018E-4</v>
      </c>
      <c r="M575" s="14"/>
      <c r="N575" s="24">
        <v>1335.4344590555963</v>
      </c>
      <c r="O575" s="13">
        <f t="shared" si="43"/>
        <v>5.6185918266750567E-2</v>
      </c>
      <c r="P575" s="25">
        <v>6.1935902446818018E-4</v>
      </c>
      <c r="Q575" s="14"/>
      <c r="R575" s="24">
        <v>1258.873476529641</v>
      </c>
      <c r="S575" s="13">
        <f t="shared" si="44"/>
        <v>4.5081312180871747E-2</v>
      </c>
      <c r="T575" s="25">
        <v>5.5494463421285273E-4</v>
      </c>
      <c r="U575" s="14"/>
    </row>
    <row r="576" spans="1:21" x14ac:dyDescent="0.25">
      <c r="A576" s="11">
        <v>41913</v>
      </c>
      <c r="B576" s="24">
        <v>1954.7540650947453</v>
      </c>
      <c r="C576" s="13">
        <f t="shared" si="40"/>
        <v>0.1057844647239905</v>
      </c>
      <c r="D576" s="25">
        <v>8.3479578563467878E-5</v>
      </c>
      <c r="E576" s="14"/>
      <c r="F576" s="24">
        <v>1504.4916333240972</v>
      </c>
      <c r="G576" s="13">
        <f t="shared" si="41"/>
        <v>6.0873066975277723E-2</v>
      </c>
      <c r="H576" s="25">
        <v>4.4523662508510141E-4</v>
      </c>
      <c r="I576" s="14"/>
      <c r="J576" s="24">
        <v>1369.6482296192105</v>
      </c>
      <c r="K576" s="13">
        <f t="shared" si="42"/>
        <v>5.1430763944954938E-2</v>
      </c>
      <c r="L576" s="25">
        <v>3.9890723571403222E-4</v>
      </c>
      <c r="M576" s="14"/>
      <c r="N576" s="24">
        <v>1343.9558801635148</v>
      </c>
      <c r="O576" s="13">
        <f t="shared" si="43"/>
        <v>5.162357310924004E-2</v>
      </c>
      <c r="P576" s="25">
        <v>4.9695171928190837E-4</v>
      </c>
      <c r="Q576" s="14"/>
      <c r="R576" s="24">
        <v>1268.3513904812139</v>
      </c>
      <c r="S576" s="13">
        <f t="shared" si="44"/>
        <v>4.4120065487210924E-2</v>
      </c>
      <c r="T576" s="25">
        <v>4.4733275437166989E-4</v>
      </c>
      <c r="U576" s="14"/>
    </row>
    <row r="577" spans="1:21" x14ac:dyDescent="0.25">
      <c r="A577" s="11">
        <v>41944</v>
      </c>
      <c r="B577" s="24">
        <v>1958.2679970713368</v>
      </c>
      <c r="C577" s="13">
        <f t="shared" si="40"/>
        <v>0.10479850840463167</v>
      </c>
      <c r="D577" s="25">
        <v>8.3504575474857565E-5</v>
      </c>
      <c r="E577" s="14"/>
      <c r="F577" s="24">
        <v>1510.1306295510531</v>
      </c>
      <c r="G577" s="13">
        <f t="shared" si="41"/>
        <v>6.358212317287637E-2</v>
      </c>
      <c r="H577" s="25">
        <v>3.3648199265184253E-4</v>
      </c>
      <c r="I577" s="14"/>
      <c r="J577" s="24">
        <v>1375.8665864889897</v>
      </c>
      <c r="K577" s="13">
        <f t="shared" si="42"/>
        <v>5.5077401606106635E-2</v>
      </c>
      <c r="L577" s="25">
        <v>3.0458957312663683E-4</v>
      </c>
      <c r="M577" s="14"/>
      <c r="N577" s="24">
        <v>1348.6616316233633</v>
      </c>
      <c r="O577" s="13">
        <f t="shared" si="43"/>
        <v>5.4585089811187038E-2</v>
      </c>
      <c r="P577" s="25">
        <v>3.9661126769819922E-4</v>
      </c>
      <c r="Q577" s="14"/>
      <c r="R577" s="24">
        <v>1273.7712983048837</v>
      </c>
      <c r="S577" s="13">
        <f t="shared" si="44"/>
        <v>4.7913811246230065E-2</v>
      </c>
      <c r="T577" s="25">
        <v>3.5934059819722422E-4</v>
      </c>
      <c r="U577" s="14"/>
    </row>
    <row r="578" spans="1:21" x14ac:dyDescent="0.25">
      <c r="A578" s="11">
        <v>41974</v>
      </c>
      <c r="B578" s="24">
        <v>2009.5067947477187</v>
      </c>
      <c r="C578" s="13">
        <f t="shared" si="40"/>
        <v>0.11682134152732115</v>
      </c>
      <c r="D578" s="25">
        <v>8.2040825886309232E-5</v>
      </c>
      <c r="E578" s="14"/>
      <c r="F578" s="24">
        <v>1521.142446591025</v>
      </c>
      <c r="G578" s="13">
        <f t="shared" si="41"/>
        <v>6.5376896675151341E-2</v>
      </c>
      <c r="H578" s="25">
        <v>3.3573277448033733E-4</v>
      </c>
      <c r="I578" s="14"/>
      <c r="J578" s="24">
        <v>1386.6803738427782</v>
      </c>
      <c r="K578" s="13">
        <f t="shared" si="42"/>
        <v>5.8754385601432091E-2</v>
      </c>
      <c r="L578" s="25">
        <v>3.0382284163734009E-4</v>
      </c>
      <c r="M578" s="14"/>
      <c r="N578" s="24">
        <v>1358.0361228331174</v>
      </c>
      <c r="O578" s="13">
        <f t="shared" si="43"/>
        <v>5.6291232242173139E-2</v>
      </c>
      <c r="P578" s="25">
        <v>3.9626672861881929E-4</v>
      </c>
      <c r="Q578" s="14"/>
      <c r="R578" s="24">
        <v>1283.3569614834441</v>
      </c>
      <c r="S578" s="13">
        <f t="shared" si="44"/>
        <v>5.1367442930030149E-2</v>
      </c>
      <c r="T578" s="25">
        <v>3.5888792727022611E-4</v>
      </c>
      <c r="U578" s="14"/>
    </row>
    <row r="579" spans="1:21" x14ac:dyDescent="0.25">
      <c r="A579" s="11">
        <v>42005</v>
      </c>
      <c r="B579" s="24">
        <v>2008.7107708918595</v>
      </c>
      <c r="C579" s="13">
        <f t="shared" si="40"/>
        <v>9.0749859627890617E-2</v>
      </c>
      <c r="D579" s="25">
        <v>1.0296519642845281E-4</v>
      </c>
      <c r="E579" s="14"/>
      <c r="F579" s="24">
        <v>1532.2094652752899</v>
      </c>
      <c r="G579" s="13">
        <f t="shared" si="41"/>
        <v>6.5605471219774891E-2</v>
      </c>
      <c r="H579" s="25">
        <v>3.609818408347887E-4</v>
      </c>
      <c r="I579" s="14"/>
      <c r="J579" s="24">
        <v>1399.0313331481552</v>
      </c>
      <c r="K579" s="13">
        <f t="shared" si="42"/>
        <v>5.896213056452182E-2</v>
      </c>
      <c r="L579" s="25">
        <v>3.2902787943453362E-4</v>
      </c>
      <c r="M579" s="14"/>
      <c r="N579" s="24">
        <v>1367.0795366214031</v>
      </c>
      <c r="O579" s="13">
        <f t="shared" si="43"/>
        <v>5.7460680797368324E-2</v>
      </c>
      <c r="P579" s="25">
        <v>4.2067859165039189E-4</v>
      </c>
      <c r="Q579" s="14"/>
      <c r="R579" s="24">
        <v>1293.9637424270254</v>
      </c>
      <c r="S579" s="13">
        <f t="shared" si="44"/>
        <v>5.2396655998432351E-2</v>
      </c>
      <c r="T579" s="25">
        <v>3.8326308231948934E-4</v>
      </c>
      <c r="U579" s="14"/>
    </row>
    <row r="580" spans="1:21" x14ac:dyDescent="0.25">
      <c r="A580" s="11">
        <v>42036</v>
      </c>
      <c r="B580" s="24">
        <v>2063.0404204634674</v>
      </c>
      <c r="C580" s="13">
        <f t="shared" si="40"/>
        <v>0.11395184425575833</v>
      </c>
      <c r="D580" s="25">
        <v>1.0300369753111437E-4</v>
      </c>
      <c r="E580" s="14"/>
      <c r="F580" s="24">
        <v>1548.6760971426718</v>
      </c>
      <c r="G580" s="13">
        <f t="shared" si="41"/>
        <v>7.0061433344577262E-2</v>
      </c>
      <c r="H580" s="25">
        <v>3.56231170896395E-4</v>
      </c>
      <c r="I580" s="14"/>
      <c r="J580" s="24">
        <v>1410.728547714069</v>
      </c>
      <c r="K580" s="13">
        <f t="shared" si="42"/>
        <v>6.2595137075762475E-2</v>
      </c>
      <c r="L580" s="25">
        <v>3.3518260837510415E-4</v>
      </c>
      <c r="M580" s="14"/>
      <c r="N580" s="24">
        <v>1379.624890328623</v>
      </c>
      <c r="O580" s="13">
        <f t="shared" si="43"/>
        <v>6.171213384442531E-2</v>
      </c>
      <c r="P580" s="25">
        <v>4.1333906829506219E-4</v>
      </c>
      <c r="Q580" s="14"/>
      <c r="R580" s="24">
        <v>1303.2103624291608</v>
      </c>
      <c r="S580" s="13">
        <f t="shared" si="44"/>
        <v>5.5886601734245422E-2</v>
      </c>
      <c r="T580" s="25">
        <v>3.864966529660152E-4</v>
      </c>
      <c r="U580" s="14"/>
    </row>
    <row r="581" spans="1:21" x14ac:dyDescent="0.25">
      <c r="A581" s="11">
        <v>42064</v>
      </c>
      <c r="B581" s="24">
        <v>2041.5688094380307</v>
      </c>
      <c r="C581" s="13">
        <f t="shared" si="40"/>
        <v>9.6306198969328793E-2</v>
      </c>
      <c r="D581" s="25">
        <v>1.0340314926319704E-4</v>
      </c>
      <c r="E581" s="14"/>
      <c r="F581" s="24">
        <v>1549.3653833345224</v>
      </c>
      <c r="G581" s="13">
        <f t="shared" si="41"/>
        <v>6.6709543948470174E-2</v>
      </c>
      <c r="H581" s="25">
        <v>3.5797622037645247E-4</v>
      </c>
      <c r="I581" s="14"/>
      <c r="J581" s="24">
        <v>1410.6443489526127</v>
      </c>
      <c r="K581" s="13">
        <f t="shared" si="42"/>
        <v>6.1280356152530358E-2</v>
      </c>
      <c r="L581" s="25">
        <v>3.3676328327754358E-4</v>
      </c>
      <c r="M581" s="14"/>
      <c r="N581" s="24">
        <v>1378.9661862523474</v>
      </c>
      <c r="O581" s="13">
        <f t="shared" si="43"/>
        <v>5.8181790467781935E-2</v>
      </c>
      <c r="P581" s="25">
        <v>4.1753743018271063E-4</v>
      </c>
      <c r="Q581" s="14"/>
      <c r="R581" s="24">
        <v>1302.1247762127341</v>
      </c>
      <c r="S581" s="13">
        <f t="shared" si="44"/>
        <v>5.4253926627700677E-2</v>
      </c>
      <c r="T581" s="25">
        <v>3.902352045602875E-4</v>
      </c>
      <c r="U581" s="14"/>
    </row>
    <row r="582" spans="1:21" x14ac:dyDescent="0.25">
      <c r="A582" s="11">
        <v>42095</v>
      </c>
      <c r="B582" s="24">
        <v>2039.4876120130514</v>
      </c>
      <c r="C582" s="13">
        <f t="shared" si="40"/>
        <v>8.4885825824219774E-2</v>
      </c>
      <c r="D582" s="25">
        <v>1.0450947019437829E-4</v>
      </c>
      <c r="E582" s="14"/>
      <c r="F582" s="24">
        <v>1555.4497378734463</v>
      </c>
      <c r="G582" s="13">
        <f t="shared" si="41"/>
        <v>6.5793027167815987E-2</v>
      </c>
      <c r="H582" s="25">
        <v>3.4731070454523171E-4</v>
      </c>
      <c r="I582" s="14"/>
      <c r="J582" s="24">
        <v>1413.4587407562103</v>
      </c>
      <c r="K582" s="13">
        <f t="shared" si="42"/>
        <v>6.0135181336863797E-2</v>
      </c>
      <c r="L582" s="25">
        <v>3.2777503341057778E-4</v>
      </c>
      <c r="M582" s="14"/>
      <c r="N582" s="24">
        <v>1382.5353936623833</v>
      </c>
      <c r="O582" s="13">
        <f t="shared" si="43"/>
        <v>5.6840783585465848E-2</v>
      </c>
      <c r="P582" s="25">
        <v>4.071988027115969E-4</v>
      </c>
      <c r="Q582" s="14"/>
      <c r="R582" s="24">
        <v>1303.3563695510795</v>
      </c>
      <c r="S582" s="13">
        <f t="shared" si="44"/>
        <v>5.2735068391270623E-2</v>
      </c>
      <c r="T582" s="25">
        <v>3.8148819181189176E-4</v>
      </c>
      <c r="U582" s="14"/>
    </row>
    <row r="583" spans="1:21" x14ac:dyDescent="0.25">
      <c r="A583" s="11">
        <v>42125</v>
      </c>
      <c r="B583" s="24">
        <v>2018.5494613273345</v>
      </c>
      <c r="C583" s="13">
        <f t="shared" si="40"/>
        <v>6.9636707678360832E-2</v>
      </c>
      <c r="D583" s="25">
        <v>1.1095201706640357E-4</v>
      </c>
      <c r="E583" s="14"/>
      <c r="F583" s="24">
        <v>1560.8856551362751</v>
      </c>
      <c r="G583" s="13">
        <f t="shared" si="41"/>
        <v>6.2757175900244988E-2</v>
      </c>
      <c r="H583" s="25">
        <v>3.2330032654576569E-4</v>
      </c>
      <c r="I583" s="14"/>
      <c r="J583" s="24">
        <v>1417.4519022125035</v>
      </c>
      <c r="K583" s="13">
        <f t="shared" si="42"/>
        <v>5.7997005721285744E-2</v>
      </c>
      <c r="L583" s="25">
        <v>3.0702258804286674E-4</v>
      </c>
      <c r="M583" s="14"/>
      <c r="N583" s="24">
        <v>1385.7266976295696</v>
      </c>
      <c r="O583" s="13">
        <f t="shared" si="43"/>
        <v>5.3564540728423538E-2</v>
      </c>
      <c r="P583" s="25">
        <v>3.8840390089595056E-4</v>
      </c>
      <c r="Q583" s="14"/>
      <c r="R583" s="24">
        <v>1305.7392017063823</v>
      </c>
      <c r="S583" s="13">
        <f t="shared" si="44"/>
        <v>5.0308738751333015E-2</v>
      </c>
      <c r="T583" s="25">
        <v>3.6510660212485613E-4</v>
      </c>
      <c r="U583" s="14"/>
    </row>
    <row r="584" spans="1:21" x14ac:dyDescent="0.25">
      <c r="A584" s="11">
        <v>42156</v>
      </c>
      <c r="B584" s="24">
        <v>2047.2779885684345</v>
      </c>
      <c r="C584" s="13">
        <f t="shared" si="40"/>
        <v>7.1371154797227554E-2</v>
      </c>
      <c r="D584" s="25">
        <v>1.078978371580397E-4</v>
      </c>
      <c r="E584" s="14"/>
      <c r="F584" s="24">
        <v>1568.248802461876</v>
      </c>
      <c r="G584" s="13">
        <f t="shared" si="41"/>
        <v>6.1890757913090733E-2</v>
      </c>
      <c r="H584" s="25">
        <v>3.2093465110386797E-4</v>
      </c>
      <c r="I584" s="14"/>
      <c r="J584" s="24">
        <v>1423.7255663768606</v>
      </c>
      <c r="K584" s="13">
        <f t="shared" si="42"/>
        <v>5.8479904376197434E-2</v>
      </c>
      <c r="L584" s="25">
        <v>3.0499787951369093E-4</v>
      </c>
      <c r="M584" s="14"/>
      <c r="N584" s="24">
        <v>1390.5265948061513</v>
      </c>
      <c r="O584" s="13">
        <f t="shared" si="43"/>
        <v>5.2376803986091458E-2</v>
      </c>
      <c r="P584" s="25">
        <v>3.8496521384135063E-4</v>
      </c>
      <c r="Q584" s="14"/>
      <c r="R584" s="24">
        <v>1310.1090811999259</v>
      </c>
      <c r="S584" s="13">
        <f t="shared" si="44"/>
        <v>5.0402824393257495E-2</v>
      </c>
      <c r="T584" s="25">
        <v>3.6210850270407491E-4</v>
      </c>
      <c r="U584" s="14"/>
    </row>
    <row r="585" spans="1:21" x14ac:dyDescent="0.25">
      <c r="A585" s="11">
        <v>42186</v>
      </c>
      <c r="B585" s="24">
        <v>2058.2921697161446</v>
      </c>
      <c r="C585" s="13">
        <f t="shared" si="40"/>
        <v>7.0261876950017177E-2</v>
      </c>
      <c r="D585" s="25">
        <v>1.0467052243462449E-4</v>
      </c>
      <c r="E585" s="14"/>
      <c r="F585" s="24">
        <v>1575.9384373223552</v>
      </c>
      <c r="G585" s="13">
        <f t="shared" si="41"/>
        <v>6.1474391855881327E-2</v>
      </c>
      <c r="H585" s="25">
        <v>3.1899248048382844E-4</v>
      </c>
      <c r="I585" s="14"/>
      <c r="J585" s="24">
        <v>1431.6959362177433</v>
      </c>
      <c r="K585" s="13">
        <f t="shared" si="42"/>
        <v>5.996138100356041E-2</v>
      </c>
      <c r="L585" s="25">
        <v>3.0323998117687934E-4</v>
      </c>
      <c r="M585" s="14"/>
      <c r="N585" s="24">
        <v>1395.8439834658379</v>
      </c>
      <c r="O585" s="13">
        <f t="shared" si="43"/>
        <v>5.1564896073221567E-2</v>
      </c>
      <c r="P585" s="25">
        <v>3.817187250823606E-4</v>
      </c>
      <c r="Q585" s="14"/>
      <c r="R585" s="24">
        <v>1316.1525640544123</v>
      </c>
      <c r="S585" s="13">
        <f t="shared" si="44"/>
        <v>5.1401136873545417E-2</v>
      </c>
      <c r="T585" s="25">
        <v>3.5913741735905225E-4</v>
      </c>
      <c r="U585" s="14"/>
    </row>
    <row r="586" spans="1:21" x14ac:dyDescent="0.25">
      <c r="A586" s="11">
        <v>42217</v>
      </c>
      <c r="B586" s="24">
        <v>2038.8329686754439</v>
      </c>
      <c r="C586" s="13">
        <f t="shared" si="40"/>
        <v>8.4325433581384557E-2</v>
      </c>
      <c r="D586" s="25">
        <v>1.0441291325573588E-4</v>
      </c>
      <c r="E586" s="14"/>
      <c r="F586" s="24">
        <v>1583.5699913198193</v>
      </c>
      <c r="G586" s="13">
        <f t="shared" si="41"/>
        <v>6.4621474223914621E-2</v>
      </c>
      <c r="H586" s="25">
        <v>3.201513210670548E-4</v>
      </c>
      <c r="I586" s="14"/>
      <c r="J586" s="24">
        <v>1439.1017349906938</v>
      </c>
      <c r="K586" s="13">
        <f t="shared" si="42"/>
        <v>6.5651327623488465E-2</v>
      </c>
      <c r="L586" s="25">
        <v>3.0421240592473311E-4</v>
      </c>
      <c r="M586" s="14"/>
      <c r="N586" s="24">
        <v>1401.7270925427713</v>
      </c>
      <c r="O586" s="13">
        <f t="shared" si="43"/>
        <v>5.4127169005917519E-2</v>
      </c>
      <c r="P586" s="25">
        <v>3.8382967559980052E-4</v>
      </c>
      <c r="Q586" s="14"/>
      <c r="R586" s="24">
        <v>1322.2129229037955</v>
      </c>
      <c r="S586" s="13">
        <f t="shared" si="44"/>
        <v>5.6392376431168678E-2</v>
      </c>
      <c r="T586" s="25">
        <v>3.609252105137495E-4</v>
      </c>
      <c r="U586" s="14"/>
    </row>
    <row r="587" spans="1:21" x14ac:dyDescent="0.25">
      <c r="A587" s="11">
        <v>42248</v>
      </c>
      <c r="B587" s="24">
        <v>2056.1673185778936</v>
      </c>
      <c r="C587" s="13">
        <f t="shared" si="40"/>
        <v>5.9624923000159535E-2</v>
      </c>
      <c r="D587" s="25">
        <v>1.04305763483028E-4</v>
      </c>
      <c r="E587" s="14"/>
      <c r="F587" s="24">
        <v>1594.123423421315</v>
      </c>
      <c r="G587" s="13">
        <f t="shared" si="41"/>
        <v>6.667321623200051E-2</v>
      </c>
      <c r="H587" s="25">
        <v>3.2131098475112862E-4</v>
      </c>
      <c r="I587" s="14"/>
      <c r="J587" s="24">
        <v>1445.1579266230081</v>
      </c>
      <c r="K587" s="13">
        <f t="shared" si="42"/>
        <v>6.3449194498983896E-2</v>
      </c>
      <c r="L587" s="25">
        <v>3.0547323526911138E-4</v>
      </c>
      <c r="M587" s="14"/>
      <c r="N587" s="24">
        <v>1409.5407975108444</v>
      </c>
      <c r="O587" s="13">
        <f t="shared" si="43"/>
        <v>5.5492306606836461E-2</v>
      </c>
      <c r="P587" s="25">
        <v>3.8502969392929521E-4</v>
      </c>
      <c r="Q587" s="14"/>
      <c r="R587" s="24">
        <v>1326.7037312838909</v>
      </c>
      <c r="S587" s="13">
        <f t="shared" si="44"/>
        <v>5.3881709336857764E-2</v>
      </c>
      <c r="T587" s="25">
        <v>3.6232208499175966E-4</v>
      </c>
      <c r="U587" s="14"/>
    </row>
    <row r="588" spans="1:21" x14ac:dyDescent="0.25">
      <c r="A588" s="11">
        <v>42278</v>
      </c>
      <c r="B588" s="24">
        <v>2040.9851914562687</v>
      </c>
      <c r="C588" s="13">
        <f t="shared" si="40"/>
        <v>4.4113542415037177E-2</v>
      </c>
      <c r="D588" s="25">
        <v>1.0543359290686727E-4</v>
      </c>
      <c r="E588" s="14"/>
      <c r="F588" s="24">
        <v>1601.3714032186651</v>
      </c>
      <c r="G588" s="13">
        <f t="shared" si="41"/>
        <v>6.4393691363053396E-2</v>
      </c>
      <c r="H588" s="25">
        <v>3.2897592982536803E-4</v>
      </c>
      <c r="I588" s="14"/>
      <c r="J588" s="24">
        <v>1454.8878501612023</v>
      </c>
      <c r="K588" s="13">
        <f t="shared" si="42"/>
        <v>6.2234680919267982E-2</v>
      </c>
      <c r="L588" s="25">
        <v>3.118980230285384E-4</v>
      </c>
      <c r="M588" s="14"/>
      <c r="N588" s="24">
        <v>1415.8730848592011</v>
      </c>
      <c r="O588" s="13">
        <f t="shared" si="43"/>
        <v>5.3511581560948374E-2</v>
      </c>
      <c r="P588" s="25">
        <v>3.9217013004535064E-4</v>
      </c>
      <c r="Q588" s="14"/>
      <c r="R588" s="24">
        <v>1335.4096429333251</v>
      </c>
      <c r="S588" s="13">
        <f t="shared" si="44"/>
        <v>5.2870405595305314E-2</v>
      </c>
      <c r="T588" s="25">
        <v>3.6824642499821091E-4</v>
      </c>
      <c r="U588" s="14"/>
    </row>
    <row r="589" spans="1:21" x14ac:dyDescent="0.25">
      <c r="A589" s="11">
        <v>42309</v>
      </c>
      <c r="B589" s="24">
        <v>2085.3614948413142</v>
      </c>
      <c r="C589" s="13">
        <f t="shared" si="40"/>
        <v>6.4900972675880242E-2</v>
      </c>
      <c r="D589" s="25">
        <v>1.0299629308777147E-4</v>
      </c>
      <c r="E589" s="14"/>
      <c r="F589" s="24">
        <v>1613.9989067774611</v>
      </c>
      <c r="G589" s="13">
        <f t="shared" si="41"/>
        <v>6.8780988342238336E-2</v>
      </c>
      <c r="H589" s="25">
        <v>3.2673805179349812E-4</v>
      </c>
      <c r="I589" s="14"/>
      <c r="J589" s="24">
        <v>1465.6871076424195</v>
      </c>
      <c r="K589" s="13">
        <f t="shared" si="42"/>
        <v>6.5282871199480619E-2</v>
      </c>
      <c r="L589" s="25">
        <v>3.1000319701432135E-4</v>
      </c>
      <c r="M589" s="14"/>
      <c r="N589" s="24">
        <v>1426.5714761137351</v>
      </c>
      <c r="O589" s="13">
        <f t="shared" si="43"/>
        <v>5.776826645286337E-2</v>
      </c>
      <c r="P589" s="25">
        <v>3.8681987158316165E-4</v>
      </c>
      <c r="Q589" s="14"/>
      <c r="R589" s="24">
        <v>1344.9722192146146</v>
      </c>
      <c r="S589" s="13">
        <f t="shared" si="44"/>
        <v>5.5897727484112814E-2</v>
      </c>
      <c r="T589" s="25">
        <v>3.6361939229628603E-4</v>
      </c>
      <c r="U589" s="14"/>
    </row>
    <row r="590" spans="1:21" x14ac:dyDescent="0.25">
      <c r="A590" s="11">
        <v>42339</v>
      </c>
      <c r="B590" s="24">
        <v>2111.0663775609437</v>
      </c>
      <c r="C590" s="13">
        <f t="shared" si="40"/>
        <v>5.0539556809995778E-2</v>
      </c>
      <c r="D590" s="25">
        <v>1.0472109835736098E-4</v>
      </c>
      <c r="E590" s="14"/>
      <c r="F590" s="24">
        <v>1622.9139429127058</v>
      </c>
      <c r="G590" s="13">
        <f t="shared" si="41"/>
        <v>6.6904645616692404E-2</v>
      </c>
      <c r="H590" s="25">
        <v>3.7378315530164799E-4</v>
      </c>
      <c r="I590" s="14"/>
      <c r="J590" s="24">
        <v>1470.5441142938892</v>
      </c>
      <c r="K590" s="13">
        <f t="shared" si="42"/>
        <v>6.0478061154573881E-2</v>
      </c>
      <c r="L590" s="25">
        <v>3.5739037816304273E-4</v>
      </c>
      <c r="M590" s="14"/>
      <c r="N590" s="24">
        <v>1434.2811839481485</v>
      </c>
      <c r="O590" s="13">
        <f t="shared" si="43"/>
        <v>5.6143617856032835E-2</v>
      </c>
      <c r="P590" s="25">
        <v>4.3064539288406589E-4</v>
      </c>
      <c r="Q590" s="14"/>
      <c r="R590" s="24">
        <v>1349.4552794311035</v>
      </c>
      <c r="S590" s="13">
        <f t="shared" si="44"/>
        <v>5.1504234543798155E-2</v>
      </c>
      <c r="T590" s="25">
        <v>4.0826846027169683E-4</v>
      </c>
      <c r="U590" s="14"/>
    </row>
    <row r="591" spans="1:21" x14ac:dyDescent="0.25">
      <c r="A591" s="11">
        <v>42370</v>
      </c>
      <c r="B591" s="24">
        <v>2103.6281522164263</v>
      </c>
      <c r="C591" s="13">
        <f t="shared" si="40"/>
        <v>4.7252886129755645E-2</v>
      </c>
      <c r="D591" s="25">
        <v>1.122784448255576E-4</v>
      </c>
      <c r="E591" s="14"/>
      <c r="F591" s="24">
        <v>1639.5893437249929</v>
      </c>
      <c r="G591" s="13">
        <f t="shared" si="41"/>
        <v>7.0081722429778948E-2</v>
      </c>
      <c r="H591" s="25">
        <v>4.2336403059275443E-4</v>
      </c>
      <c r="I591" s="14"/>
      <c r="J591" s="24">
        <v>1476.8283857222448</v>
      </c>
      <c r="K591" s="13">
        <f t="shared" si="42"/>
        <v>5.5607798575195266E-2</v>
      </c>
      <c r="L591" s="25">
        <v>4.5494596918213006E-4</v>
      </c>
      <c r="M591" s="14"/>
      <c r="N591" s="24">
        <v>1448.1439000770476</v>
      </c>
      <c r="O591" s="13">
        <f t="shared" si="43"/>
        <v>5.9297474129403449E-2</v>
      </c>
      <c r="P591" s="25">
        <v>4.7413945572020609E-4</v>
      </c>
      <c r="Q591" s="14"/>
      <c r="R591" s="24">
        <v>1354.9573947136157</v>
      </c>
      <c r="S591" s="13">
        <f t="shared" si="44"/>
        <v>4.7137064422058339E-2</v>
      </c>
      <c r="T591" s="25">
        <v>4.978813602899379E-4</v>
      </c>
      <c r="U591" s="14"/>
    </row>
    <row r="592" spans="1:21" x14ac:dyDescent="0.25">
      <c r="A592" s="11">
        <v>42401</v>
      </c>
      <c r="B592" s="24">
        <v>2140.3422076034994</v>
      </c>
      <c r="C592" s="13">
        <f t="shared" ref="C592:C655" si="45">(B592/B580)-1</f>
        <v>3.7469836447831639E-2</v>
      </c>
      <c r="D592" s="25">
        <v>1.1266033377415053E-4</v>
      </c>
      <c r="E592" s="14"/>
      <c r="F592" s="24">
        <v>1653.1923817950917</v>
      </c>
      <c r="G592" s="13">
        <f t="shared" ref="G592:G655" si="46">(F592/F580)-1</f>
        <v>6.7487504227161432E-2</v>
      </c>
      <c r="H592" s="25">
        <v>4.4457857210163711E-4</v>
      </c>
      <c r="I592" s="14"/>
      <c r="J592" s="24">
        <v>1488.4984204923228</v>
      </c>
      <c r="K592" s="13">
        <f t="shared" ref="K592:K655" si="47">(J592/J580)-1</f>
        <v>5.5127453757330747E-2</v>
      </c>
      <c r="L592" s="25">
        <v>5.0605774748203154E-4</v>
      </c>
      <c r="M592" s="14"/>
      <c r="N592" s="24">
        <v>1458.8046773898418</v>
      </c>
      <c r="O592" s="13">
        <f t="shared" ref="O592:O655" si="48">(N592/N580)-1</f>
        <v>5.7392257573983363E-2</v>
      </c>
      <c r="P592" s="25">
        <v>4.9367961835926626E-4</v>
      </c>
      <c r="Q592" s="14"/>
      <c r="R592" s="24">
        <v>1364.5741148604</v>
      </c>
      <c r="S592" s="13">
        <f t="shared" ref="S592:S655" si="49">(R592/R580)-1</f>
        <v>4.7086605662694625E-2</v>
      </c>
      <c r="T592" s="25">
        <v>5.4580061416935831E-4</v>
      </c>
      <c r="U592" s="14"/>
    </row>
    <row r="593" spans="1:21" x14ac:dyDescent="0.25">
      <c r="A593" s="11">
        <v>42430</v>
      </c>
      <c r="B593" s="24">
        <v>2147.8418637926375</v>
      </c>
      <c r="C593" s="13">
        <f t="shared" si="45"/>
        <v>5.2054603236155295E-2</v>
      </c>
      <c r="D593" s="25">
        <v>1.1232261690783618E-4</v>
      </c>
      <c r="E593" s="14"/>
      <c r="F593" s="24">
        <v>1660.4958659413205</v>
      </c>
      <c r="G593" s="13">
        <f t="shared" si="46"/>
        <v>7.1726452521886586E-2</v>
      </c>
      <c r="H593" s="25">
        <v>4.5271045478330275E-4</v>
      </c>
      <c r="I593" s="14"/>
      <c r="J593" s="24">
        <v>1496.705544532306</v>
      </c>
      <c r="K593" s="13">
        <f t="shared" si="47"/>
        <v>6.1008428980410701E-2</v>
      </c>
      <c r="L593" s="25">
        <v>5.2688625750961342E-4</v>
      </c>
      <c r="M593" s="14"/>
      <c r="N593" s="24">
        <v>1464.4278309258091</v>
      </c>
      <c r="O593" s="13">
        <f t="shared" si="48"/>
        <v>6.1975156117296093E-2</v>
      </c>
      <c r="P593" s="25">
        <v>5.0227814939380884E-4</v>
      </c>
      <c r="Q593" s="14"/>
      <c r="R593" s="24">
        <v>1371.3331028564862</v>
      </c>
      <c r="S593" s="13">
        <f t="shared" si="49"/>
        <v>5.3150303187568859E-2</v>
      </c>
      <c r="T593" s="25">
        <v>5.6628802458449142E-4</v>
      </c>
      <c r="U593" s="14"/>
    </row>
    <row r="594" spans="1:21" x14ac:dyDescent="0.25">
      <c r="A594" s="11">
        <v>42461</v>
      </c>
      <c r="B594" s="24">
        <v>2178.2220849888799</v>
      </c>
      <c r="C594" s="13">
        <f t="shared" si="45"/>
        <v>6.8024180268931644E-2</v>
      </c>
      <c r="D594" s="25">
        <v>1.1095356789516897E-4</v>
      </c>
      <c r="E594" s="14"/>
      <c r="F594" s="24">
        <v>1673.5331397135717</v>
      </c>
      <c r="G594" s="13">
        <f t="shared" si="46"/>
        <v>7.5915922555983562E-2</v>
      </c>
      <c r="H594" s="25">
        <v>4.5501765015117936E-4</v>
      </c>
      <c r="I594" s="14"/>
      <c r="J594" s="24">
        <v>1506.520463474513</v>
      </c>
      <c r="K594" s="13">
        <f t="shared" si="47"/>
        <v>6.5839716459296094E-2</v>
      </c>
      <c r="L594" s="25">
        <v>5.3466603942663453E-4</v>
      </c>
      <c r="M594" s="14"/>
      <c r="N594" s="24">
        <v>1474.0239457146522</v>
      </c>
      <c r="O594" s="13">
        <f t="shared" si="48"/>
        <v>6.6174473703644265E-2</v>
      </c>
      <c r="P594" s="25">
        <v>5.0372385066772547E-4</v>
      </c>
      <c r="Q594" s="14"/>
      <c r="R594" s="24">
        <v>1378.848308620102</v>
      </c>
      <c r="S594" s="13">
        <f t="shared" si="49"/>
        <v>5.792118014125669E-2</v>
      </c>
      <c r="T594" s="25">
        <v>5.7311937656703946E-4</v>
      </c>
      <c r="U594" s="14"/>
    </row>
    <row r="595" spans="1:21" x14ac:dyDescent="0.25">
      <c r="A595" s="11">
        <v>42491</v>
      </c>
      <c r="B595" s="24">
        <v>2199.8049274156233</v>
      </c>
      <c r="C595" s="13">
        <f t="shared" si="45"/>
        <v>8.9794909444082194E-2</v>
      </c>
      <c r="D595" s="25">
        <v>1.3488356170427985E-4</v>
      </c>
      <c r="E595" s="14"/>
      <c r="F595" s="24">
        <v>1683.4288083382075</v>
      </c>
      <c r="G595" s="13">
        <f t="shared" si="46"/>
        <v>7.8508731756672834E-2</v>
      </c>
      <c r="H595" s="25">
        <v>4.1688505084334302E-4</v>
      </c>
      <c r="I595" s="14"/>
      <c r="J595" s="24">
        <v>1514.3441508577782</v>
      </c>
      <c r="K595" s="13">
        <f t="shared" si="47"/>
        <v>6.8356639469766556E-2</v>
      </c>
      <c r="L595" s="25">
        <v>4.9186356675922976E-4</v>
      </c>
      <c r="M595" s="14"/>
      <c r="N595" s="24">
        <v>1481.5100598377035</v>
      </c>
      <c r="O595" s="13">
        <f t="shared" si="48"/>
        <v>6.9121394840686357E-2</v>
      </c>
      <c r="P595" s="25">
        <v>4.6747044175426744E-4</v>
      </c>
      <c r="Q595" s="14"/>
      <c r="R595" s="24">
        <v>1385.0441155571084</v>
      </c>
      <c r="S595" s="13">
        <f t="shared" si="49"/>
        <v>6.0735645944525407E-2</v>
      </c>
      <c r="T595" s="25">
        <v>5.3231933550782265E-4</v>
      </c>
      <c r="U595" s="14"/>
    </row>
    <row r="596" spans="1:21" x14ac:dyDescent="0.25">
      <c r="A596" s="11">
        <v>42522</v>
      </c>
      <c r="B596" s="24">
        <v>2207.5416956791164</v>
      </c>
      <c r="C596" s="13">
        <f t="shared" si="45"/>
        <v>7.82813609121773E-2</v>
      </c>
      <c r="D596" s="25">
        <v>1.3936519106081403E-4</v>
      </c>
      <c r="E596" s="14"/>
      <c r="F596" s="24">
        <v>1691.4654100150567</v>
      </c>
      <c r="G596" s="13">
        <f t="shared" si="46"/>
        <v>7.8569553096264011E-2</v>
      </c>
      <c r="H596" s="25">
        <v>4.2368295266659528E-4</v>
      </c>
      <c r="I596" s="14"/>
      <c r="J596" s="24">
        <v>1521.4400532651746</v>
      </c>
      <c r="K596" s="13">
        <f t="shared" si="47"/>
        <v>6.8632950897258072E-2</v>
      </c>
      <c r="L596" s="25">
        <v>5.0615440838086112E-4</v>
      </c>
      <c r="M596" s="14"/>
      <c r="N596" s="24">
        <v>1487.3156174807307</v>
      </c>
      <c r="O596" s="13">
        <f t="shared" si="48"/>
        <v>6.9606020507700261E-2</v>
      </c>
      <c r="P596" s="25">
        <v>4.7463942753303898E-4</v>
      </c>
      <c r="Q596" s="14"/>
      <c r="R596" s="24">
        <v>1390.4904914366459</v>
      </c>
      <c r="S596" s="13">
        <f t="shared" si="49"/>
        <v>6.1354746249906889E-2</v>
      </c>
      <c r="T596" s="25">
        <v>5.4657546288074284E-4</v>
      </c>
      <c r="U596" s="14"/>
    </row>
    <row r="597" spans="1:21" x14ac:dyDescent="0.25">
      <c r="A597" s="11">
        <v>42552</v>
      </c>
      <c r="B597" s="24">
        <v>2212.2503682281977</v>
      </c>
      <c r="C597" s="13">
        <f t="shared" si="45"/>
        <v>7.4799001219192807E-2</v>
      </c>
      <c r="D597" s="25">
        <v>1.4054744037171219E-4</v>
      </c>
      <c r="E597" s="14"/>
      <c r="F597" s="24">
        <v>1700.8876212748009</v>
      </c>
      <c r="G597" s="13">
        <f t="shared" si="46"/>
        <v>7.9285574228866729E-2</v>
      </c>
      <c r="H597" s="25">
        <v>4.2808160269405707E-4</v>
      </c>
      <c r="I597" s="14"/>
      <c r="J597" s="24">
        <v>1528.7752422486312</v>
      </c>
      <c r="K597" s="13">
        <f t="shared" si="47"/>
        <v>6.7807209320822848E-2</v>
      </c>
      <c r="L597" s="25">
        <v>5.1688108537222943E-4</v>
      </c>
      <c r="M597" s="14"/>
      <c r="N597" s="24">
        <v>1494.9558173391977</v>
      </c>
      <c r="O597" s="13">
        <f t="shared" si="48"/>
        <v>7.100495116027794E-2</v>
      </c>
      <c r="P597" s="25">
        <v>4.8515751287618646E-4</v>
      </c>
      <c r="Q597" s="14"/>
      <c r="R597" s="24">
        <v>1396.7146881498043</v>
      </c>
      <c r="S597" s="13">
        <f t="shared" si="49"/>
        <v>6.1210323404469191E-2</v>
      </c>
      <c r="T597" s="25">
        <v>5.624191736664974E-4</v>
      </c>
      <c r="U597" s="14"/>
    </row>
    <row r="598" spans="1:21" x14ac:dyDescent="0.25">
      <c r="A598" s="11">
        <v>42583</v>
      </c>
      <c r="B598" s="24">
        <v>2258.6018276793825</v>
      </c>
      <c r="C598" s="13">
        <f t="shared" si="45"/>
        <v>0.10779149757751583</v>
      </c>
      <c r="D598" s="25">
        <v>1.3870219856786158E-4</v>
      </c>
      <c r="E598" s="14"/>
      <c r="F598" s="24">
        <v>1712.2050986239444</v>
      </c>
      <c r="G598" s="13">
        <f t="shared" si="46"/>
        <v>8.1231084201661696E-2</v>
      </c>
      <c r="H598" s="25">
        <v>4.2100369988730347E-4</v>
      </c>
      <c r="I598" s="14"/>
      <c r="J598" s="24">
        <v>1538.846563385194</v>
      </c>
      <c r="K598" s="13">
        <f t="shared" si="47"/>
        <v>6.93104774799993E-2</v>
      </c>
      <c r="L598" s="25">
        <v>5.0449966774974259E-4</v>
      </c>
      <c r="M598" s="14"/>
      <c r="N598" s="24">
        <v>1504.4531472144881</v>
      </c>
      <c r="O598" s="13">
        <f t="shared" si="48"/>
        <v>7.3285345783942191E-2</v>
      </c>
      <c r="P598" s="25">
        <v>4.7846509634851708E-4</v>
      </c>
      <c r="Q598" s="14"/>
      <c r="R598" s="24">
        <v>1405.5474531170405</v>
      </c>
      <c r="S598" s="13">
        <f t="shared" si="49"/>
        <v>6.3026558559289292E-2</v>
      </c>
      <c r="T598" s="25">
        <v>5.5069160850845344E-4</v>
      </c>
      <c r="U598" s="14"/>
    </row>
    <row r="599" spans="1:21" x14ac:dyDescent="0.25">
      <c r="A599" s="11">
        <v>42614</v>
      </c>
      <c r="B599" s="24">
        <v>2267.1710580126419</v>
      </c>
      <c r="C599" s="13">
        <f t="shared" si="45"/>
        <v>0.10261992666077613</v>
      </c>
      <c r="D599" s="25">
        <v>1.3544250687907544E-4</v>
      </c>
      <c r="E599" s="14"/>
      <c r="F599" s="24">
        <v>1723.2080747996076</v>
      </c>
      <c r="G599" s="13">
        <f t="shared" si="46"/>
        <v>8.0975318147731956E-2</v>
      </c>
      <c r="H599" s="25">
        <v>4.2435943297198576E-4</v>
      </c>
      <c r="I599" s="14"/>
      <c r="J599" s="24">
        <v>1545.4345488438344</v>
      </c>
      <c r="K599" s="13">
        <f t="shared" si="47"/>
        <v>6.9388002773613122E-2</v>
      </c>
      <c r="L599" s="25">
        <v>5.1217819773248681E-4</v>
      </c>
      <c r="M599" s="14"/>
      <c r="N599" s="24">
        <v>1513.5402724006133</v>
      </c>
      <c r="O599" s="13">
        <f t="shared" si="48"/>
        <v>7.3782521991151429E-2</v>
      </c>
      <c r="P599" s="25">
        <v>4.8186157612139401E-4</v>
      </c>
      <c r="Q599" s="14"/>
      <c r="R599" s="24">
        <v>1411.239598720312</v>
      </c>
      <c r="S599" s="13">
        <f t="shared" si="49"/>
        <v>6.3718722909306358E-2</v>
      </c>
      <c r="T599" s="25">
        <v>5.582919634152827E-4</v>
      </c>
      <c r="U599" s="14"/>
    </row>
    <row r="600" spans="1:21" x14ac:dyDescent="0.25">
      <c r="A600" s="11">
        <v>42644</v>
      </c>
      <c r="B600" s="24">
        <v>2266.7452845323674</v>
      </c>
      <c r="C600" s="13">
        <f t="shared" si="45"/>
        <v>0.1106132930415904</v>
      </c>
      <c r="D600" s="25">
        <v>1.4048520398341591E-4</v>
      </c>
      <c r="E600" s="14"/>
      <c r="F600" s="24">
        <v>1732.4318094405994</v>
      </c>
      <c r="G600" s="13">
        <f t="shared" si="46"/>
        <v>8.1842604381788142E-2</v>
      </c>
      <c r="H600" s="25">
        <v>4.4236750325311603E-4</v>
      </c>
      <c r="I600" s="14"/>
      <c r="J600" s="24">
        <v>1549.6257065907641</v>
      </c>
      <c r="K600" s="13">
        <f t="shared" si="47"/>
        <v>6.5116947962047256E-2</v>
      </c>
      <c r="L600" s="25">
        <v>5.4181432096196192E-4</v>
      </c>
      <c r="M600" s="14"/>
      <c r="N600" s="24">
        <v>1521.7309155627213</v>
      </c>
      <c r="O600" s="13">
        <f t="shared" si="48"/>
        <v>7.4765056159003862E-2</v>
      </c>
      <c r="P600" s="25">
        <v>5.0018696257900783E-4</v>
      </c>
      <c r="Q600" s="14"/>
      <c r="R600" s="24">
        <v>1415.3344355930599</v>
      </c>
      <c r="S600" s="13">
        <f t="shared" si="49"/>
        <v>5.9850393534806257E-2</v>
      </c>
      <c r="T600" s="25">
        <v>5.8768705336892824E-4</v>
      </c>
      <c r="U600" s="14"/>
    </row>
    <row r="601" spans="1:21" x14ac:dyDescent="0.25">
      <c r="A601" s="11">
        <v>42675</v>
      </c>
      <c r="B601" s="24">
        <v>2284.6050097666262</v>
      </c>
      <c r="C601" s="13">
        <f t="shared" si="45"/>
        <v>9.5543873528974643E-2</v>
      </c>
      <c r="D601" s="25">
        <v>1.3993161850396342E-4</v>
      </c>
      <c r="E601" s="14"/>
      <c r="F601" s="24">
        <v>1745.0244803210155</v>
      </c>
      <c r="G601" s="13">
        <f t="shared" si="46"/>
        <v>8.1180707739859859E-2</v>
      </c>
      <c r="H601" s="25">
        <v>4.5317128156469044E-4</v>
      </c>
      <c r="I601" s="14"/>
      <c r="J601" s="24">
        <v>1560.3498780821942</v>
      </c>
      <c r="K601" s="13">
        <f t="shared" si="47"/>
        <v>6.4585933755016312E-2</v>
      </c>
      <c r="L601" s="25">
        <v>5.6837395589549812E-4</v>
      </c>
      <c r="M601" s="14"/>
      <c r="N601" s="24">
        <v>1532.6386224440575</v>
      </c>
      <c r="O601" s="13">
        <f t="shared" si="48"/>
        <v>7.4351091484929022E-2</v>
      </c>
      <c r="P601" s="25">
        <v>5.1028157549725783E-4</v>
      </c>
      <c r="Q601" s="14"/>
      <c r="R601" s="24">
        <v>1425.0275707895835</v>
      </c>
      <c r="S601" s="13">
        <f t="shared" si="49"/>
        <v>5.9521936907898754E-2</v>
      </c>
      <c r="T601" s="25">
        <v>6.1277569416876118E-4</v>
      </c>
      <c r="U601" s="14"/>
    </row>
    <row r="602" spans="1:21" x14ac:dyDescent="0.25">
      <c r="A602" s="11">
        <v>42705</v>
      </c>
      <c r="B602" s="24">
        <v>2284.3795678344845</v>
      </c>
      <c r="C602" s="13">
        <f t="shared" si="45"/>
        <v>8.2097461318947795E-2</v>
      </c>
      <c r="D602" s="25">
        <v>1.411590030820875E-4</v>
      </c>
      <c r="E602" s="14"/>
      <c r="F602" s="24">
        <v>1747.3169858054571</v>
      </c>
      <c r="G602" s="13">
        <f t="shared" si="46"/>
        <v>7.6654121702522504E-2</v>
      </c>
      <c r="H602" s="25">
        <v>4.7600666785690526E-4</v>
      </c>
      <c r="I602" s="14"/>
      <c r="J602" s="24">
        <v>1562.0933898491919</v>
      </c>
      <c r="K602" s="13">
        <f t="shared" si="47"/>
        <v>6.2255375180813255E-2</v>
      </c>
      <c r="L602" s="25">
        <v>6.2559579057906321E-4</v>
      </c>
      <c r="M602" s="14"/>
      <c r="N602" s="24">
        <v>1534.9779347804135</v>
      </c>
      <c r="O602" s="13">
        <f t="shared" si="48"/>
        <v>7.0207119746964031E-2</v>
      </c>
      <c r="P602" s="25">
        <v>5.3193630848263451E-4</v>
      </c>
      <c r="Q602" s="14"/>
      <c r="R602" s="24">
        <v>1426.9056216817889</v>
      </c>
      <c r="S602" s="13">
        <f t="shared" si="49"/>
        <v>5.7393782092087342E-2</v>
      </c>
      <c r="T602" s="25">
        <v>6.6704200667563776E-4</v>
      </c>
      <c r="U602" s="14"/>
    </row>
    <row r="603" spans="1:21" x14ac:dyDescent="0.25">
      <c r="A603" s="11">
        <v>42736</v>
      </c>
      <c r="B603" s="24">
        <v>2318.084637792962</v>
      </c>
      <c r="C603" s="13">
        <f t="shared" si="45"/>
        <v>0.10194600473975401</v>
      </c>
      <c r="D603" s="25">
        <v>1.5398541718991243E-4</v>
      </c>
      <c r="E603" s="14"/>
      <c r="F603" s="24">
        <v>1757.5412916246439</v>
      </c>
      <c r="G603" s="13">
        <f t="shared" si="46"/>
        <v>7.1939933222348929E-2</v>
      </c>
      <c r="H603" s="25">
        <v>6.9312687539887954E-4</v>
      </c>
      <c r="I603" s="14"/>
      <c r="J603" s="24">
        <v>1568.0234188130812</v>
      </c>
      <c r="K603" s="13">
        <f t="shared" si="47"/>
        <v>6.1750596056045826E-2</v>
      </c>
      <c r="L603" s="25">
        <v>9.0093449171241074E-4</v>
      </c>
      <c r="M603" s="14"/>
      <c r="N603" s="24">
        <v>1543.3270202253441</v>
      </c>
      <c r="O603" s="13">
        <f t="shared" si="48"/>
        <v>6.5727667080068608E-2</v>
      </c>
      <c r="P603" s="25">
        <v>7.5195992696089006E-4</v>
      </c>
      <c r="Q603" s="14"/>
      <c r="R603" s="24">
        <v>1431.9496020645445</v>
      </c>
      <c r="S603" s="13">
        <f t="shared" si="49"/>
        <v>5.6822603907189073E-2</v>
      </c>
      <c r="T603" s="25">
        <v>9.4190944972047494E-4</v>
      </c>
      <c r="U603" s="14"/>
    </row>
    <row r="604" spans="1:21" x14ac:dyDescent="0.25">
      <c r="A604" s="11">
        <v>42767</v>
      </c>
      <c r="B604" s="24">
        <v>2334.2528647107283</v>
      </c>
      <c r="C604" s="13">
        <f t="shared" si="45"/>
        <v>9.0597969062315098E-2</v>
      </c>
      <c r="D604" s="25">
        <v>1.4464300080558435E-4</v>
      </c>
      <c r="E604" s="14"/>
      <c r="F604" s="24">
        <v>1769.5073896816323</v>
      </c>
      <c r="G604" s="13">
        <f t="shared" si="46"/>
        <v>7.0357817497466169E-2</v>
      </c>
      <c r="H604" s="25">
        <v>7.1939465511097419E-4</v>
      </c>
      <c r="I604" s="14"/>
      <c r="J604" s="24">
        <v>1577.213730551347</v>
      </c>
      <c r="K604" s="13">
        <f t="shared" si="47"/>
        <v>5.9600540274461045E-2</v>
      </c>
      <c r="L604" s="25">
        <v>9.4630895910474688E-4</v>
      </c>
      <c r="M604" s="14"/>
      <c r="N604" s="24">
        <v>1552.9046970795478</v>
      </c>
      <c r="O604" s="13">
        <f t="shared" si="48"/>
        <v>6.4504879335919085E-2</v>
      </c>
      <c r="P604" s="25">
        <v>7.7948384374507021E-4</v>
      </c>
      <c r="Q604" s="14"/>
      <c r="R604" s="24">
        <v>1439.6369629714891</v>
      </c>
      <c r="S604" s="13">
        <f t="shared" si="49"/>
        <v>5.5008260301616652E-2</v>
      </c>
      <c r="T604" s="25">
        <v>9.8751254957752939E-4</v>
      </c>
      <c r="U604" s="14"/>
    </row>
    <row r="605" spans="1:21" x14ac:dyDescent="0.25">
      <c r="A605" s="11">
        <v>42795</v>
      </c>
      <c r="B605" s="24">
        <v>2368.6740057220541</v>
      </c>
      <c r="C605" s="13">
        <f t="shared" si="45"/>
        <v>0.10281582906642561</v>
      </c>
      <c r="D605" s="25">
        <v>1.4374643968944055E-4</v>
      </c>
      <c r="E605" s="14"/>
      <c r="F605" s="24">
        <v>1776.2874709124412</v>
      </c>
      <c r="G605" s="13">
        <f t="shared" si="46"/>
        <v>6.9733148601053285E-2</v>
      </c>
      <c r="H605" s="25">
        <v>7.1628406611425662E-4</v>
      </c>
      <c r="I605" s="14"/>
      <c r="J605" s="24">
        <v>1581.4138799613445</v>
      </c>
      <c r="K605" s="13">
        <f t="shared" si="47"/>
        <v>5.6596526777421996E-2</v>
      </c>
      <c r="L605" s="25">
        <v>9.7840905447740497E-4</v>
      </c>
      <c r="M605" s="14"/>
      <c r="N605" s="24">
        <v>1558.6210284297108</v>
      </c>
      <c r="O605" s="13">
        <f t="shared" si="48"/>
        <v>6.4320819035754706E-2</v>
      </c>
      <c r="P605" s="25">
        <v>7.780312782580223E-4</v>
      </c>
      <c r="Q605" s="14"/>
      <c r="R605" s="24">
        <v>1443.3628910269931</v>
      </c>
      <c r="S605" s="13">
        <f t="shared" si="49"/>
        <v>5.2525376963823645E-2</v>
      </c>
      <c r="T605" s="25">
        <v>1.01926095766816E-3</v>
      </c>
      <c r="U605" s="14"/>
    </row>
    <row r="606" spans="1:21" x14ac:dyDescent="0.25">
      <c r="A606" s="11">
        <v>42826</v>
      </c>
      <c r="B606" s="24">
        <v>2366.9270805466322</v>
      </c>
      <c r="C606" s="13">
        <f t="shared" si="45"/>
        <v>8.6632578403370575E-2</v>
      </c>
      <c r="D606" s="25">
        <v>1.4466782625899288E-4</v>
      </c>
      <c r="E606" s="14"/>
      <c r="F606" s="24">
        <v>1783.9582299559229</v>
      </c>
      <c r="G606" s="13">
        <f t="shared" si="46"/>
        <v>6.5983210981558793E-2</v>
      </c>
      <c r="H606" s="25">
        <v>7.9551166928374609E-4</v>
      </c>
      <c r="I606" s="14"/>
      <c r="J606" s="24">
        <v>1588.0348671359079</v>
      </c>
      <c r="K606" s="13">
        <f t="shared" si="47"/>
        <v>5.4107730786077113E-2</v>
      </c>
      <c r="L606" s="25">
        <v>1.1656907340602052E-3</v>
      </c>
      <c r="M606" s="14"/>
      <c r="N606" s="24">
        <v>1564.4241766729983</v>
      </c>
      <c r="O606" s="13">
        <f t="shared" si="48"/>
        <v>6.1328875437310026E-2</v>
      </c>
      <c r="P606" s="25">
        <v>8.5404200210331021E-4</v>
      </c>
      <c r="Q606" s="14"/>
      <c r="R606" s="24">
        <v>1448.6366337385705</v>
      </c>
      <c r="S606" s="13">
        <f t="shared" si="49"/>
        <v>5.0613490028000196E-2</v>
      </c>
      <c r="T606" s="25">
        <v>1.1980089835242236E-3</v>
      </c>
      <c r="U606" s="14"/>
    </row>
    <row r="607" spans="1:21" x14ac:dyDescent="0.25">
      <c r="A607" s="11">
        <v>42856</v>
      </c>
      <c r="B607" s="24">
        <v>2413.003703283664</v>
      </c>
      <c r="C607" s="13">
        <f t="shared" si="45"/>
        <v>9.6917128064855751E-2</v>
      </c>
      <c r="D607" s="25">
        <v>1.4476090894708583E-4</v>
      </c>
      <c r="E607" s="14"/>
      <c r="F607" s="24">
        <v>1791.1587253523219</v>
      </c>
      <c r="G607" s="13">
        <f t="shared" si="46"/>
        <v>6.3994340883627654E-2</v>
      </c>
      <c r="H607" s="25">
        <v>8.176474406853695E-4</v>
      </c>
      <c r="I607" s="14"/>
      <c r="J607" s="24">
        <v>1595.1462911367048</v>
      </c>
      <c r="K607" s="13">
        <f t="shared" si="47"/>
        <v>5.3357844868458404E-2</v>
      </c>
      <c r="L607" s="25">
        <v>1.223023898398079E-3</v>
      </c>
      <c r="M607" s="14"/>
      <c r="N607" s="24">
        <v>1570.1892190293622</v>
      </c>
      <c r="O607" s="13">
        <f t="shared" si="48"/>
        <v>5.9857277784109986E-2</v>
      </c>
      <c r="P607" s="25">
        <v>8.7577813995785901E-4</v>
      </c>
      <c r="Q607" s="14"/>
      <c r="R607" s="24">
        <v>1454.6272192483541</v>
      </c>
      <c r="S607" s="13">
        <f t="shared" si="49"/>
        <v>5.0238907851146042E-2</v>
      </c>
      <c r="T607" s="25">
        <v>1.2531953233498939E-3</v>
      </c>
      <c r="U607" s="14"/>
    </row>
    <row r="608" spans="1:21" x14ac:dyDescent="0.25">
      <c r="A608" s="11">
        <v>42887</v>
      </c>
      <c r="B608" s="24">
        <v>2422.3922549676904</v>
      </c>
      <c r="C608" s="13">
        <f t="shared" si="45"/>
        <v>9.7325708370132658E-2</v>
      </c>
      <c r="D608" s="25">
        <v>1.4330714848248994E-4</v>
      </c>
      <c r="E608" s="14"/>
      <c r="F608" s="24">
        <v>1792.5190379477651</v>
      </c>
      <c r="G608" s="13">
        <f t="shared" si="46"/>
        <v>5.9743242359185489E-2</v>
      </c>
      <c r="H608" s="25">
        <v>8.6057873315847021E-4</v>
      </c>
      <c r="I608" s="14"/>
      <c r="J608" s="24">
        <v>1595.6544154807029</v>
      </c>
      <c r="K608" s="13">
        <f t="shared" si="47"/>
        <v>4.8779024882548816E-2</v>
      </c>
      <c r="L608" s="25">
        <v>1.3321950085769241E-3</v>
      </c>
      <c r="M608" s="14"/>
      <c r="N608" s="24">
        <v>1571.2316251127313</v>
      </c>
      <c r="O608" s="13">
        <f t="shared" si="48"/>
        <v>5.642111643669856E-2</v>
      </c>
      <c r="P608" s="25">
        <v>9.1780984147263659E-4</v>
      </c>
      <c r="Q608" s="14"/>
      <c r="R608" s="24">
        <v>1454.9969508969032</v>
      </c>
      <c r="S608" s="13">
        <f t="shared" si="49"/>
        <v>4.6391154673491863E-2</v>
      </c>
      <c r="T608" s="25">
        <v>1.3580750237920224E-3</v>
      </c>
      <c r="U608" s="14"/>
    </row>
    <row r="609" spans="1:21" x14ac:dyDescent="0.25">
      <c r="A609" s="11">
        <v>42917</v>
      </c>
      <c r="B609" s="24">
        <v>2441.2482682800874</v>
      </c>
      <c r="C609" s="13">
        <f t="shared" si="45"/>
        <v>0.10351355494870829</v>
      </c>
      <c r="D609" s="25">
        <v>1.43198006314873E-4</v>
      </c>
      <c r="E609" s="14"/>
      <c r="F609" s="24">
        <v>1800.7711375213883</v>
      </c>
      <c r="G609" s="13">
        <f t="shared" si="46"/>
        <v>5.8724347803604804E-2</v>
      </c>
      <c r="H609" s="25">
        <v>9.4225814344243378E-4</v>
      </c>
      <c r="I609" s="14"/>
      <c r="J609" s="24">
        <v>1601.1871256669876</v>
      </c>
      <c r="K609" s="13">
        <f t="shared" si="47"/>
        <v>4.736594459225274E-2</v>
      </c>
      <c r="L609" s="25">
        <v>1.535648639985352E-3</v>
      </c>
      <c r="M609" s="14"/>
      <c r="N609" s="24">
        <v>1578.6343041732637</v>
      </c>
      <c r="O609" s="13">
        <f t="shared" si="48"/>
        <v>5.5973886226953207E-2</v>
      </c>
      <c r="P609" s="25">
        <v>1.000255965788961E-3</v>
      </c>
      <c r="Q609" s="14"/>
      <c r="R609" s="24">
        <v>1460.2720692960363</v>
      </c>
      <c r="S609" s="13">
        <f t="shared" si="49"/>
        <v>4.5504913555699078E-2</v>
      </c>
      <c r="T609" s="25">
        <v>1.5556912817459878E-3</v>
      </c>
      <c r="U609" s="14"/>
    </row>
    <row r="610" spans="1:21" x14ac:dyDescent="0.25">
      <c r="A610" s="11">
        <v>42948</v>
      </c>
      <c r="B610" s="24">
        <v>2461.9971203297173</v>
      </c>
      <c r="C610" s="13">
        <f t="shared" si="45"/>
        <v>9.0053629709188288E-2</v>
      </c>
      <c r="D610" s="25">
        <v>1.4249841571144505E-4</v>
      </c>
      <c r="E610" s="14"/>
      <c r="F610" s="24">
        <v>1806.4392347042456</v>
      </c>
      <c r="G610" s="13">
        <f t="shared" si="46"/>
        <v>5.5036710354404716E-2</v>
      </c>
      <c r="H610" s="25">
        <v>9.7146323786780899E-4</v>
      </c>
      <c r="I610" s="14"/>
      <c r="J610" s="24">
        <v>1608.89539754723</v>
      </c>
      <c r="K610" s="13">
        <f t="shared" si="47"/>
        <v>4.5520350000288978E-2</v>
      </c>
      <c r="L610" s="25">
        <v>1.6185337508318497E-3</v>
      </c>
      <c r="M610" s="14"/>
      <c r="N610" s="24">
        <v>1584.4939216039172</v>
      </c>
      <c r="O610" s="13">
        <f t="shared" si="48"/>
        <v>5.3202570341007505E-2</v>
      </c>
      <c r="P610" s="25">
        <v>1.0294512240004549E-3</v>
      </c>
      <c r="Q610" s="14"/>
      <c r="R610" s="24">
        <v>1467.9352455709877</v>
      </c>
      <c r="S610" s="13">
        <f t="shared" si="49"/>
        <v>4.4386827577817867E-2</v>
      </c>
      <c r="T610" s="25">
        <v>1.6353542202051407E-3</v>
      </c>
      <c r="U610" s="14"/>
    </row>
    <row r="611" spans="1:21" x14ac:dyDescent="0.25">
      <c r="A611" s="11">
        <v>42979</v>
      </c>
      <c r="B611" s="24">
        <v>2446.3905162997016</v>
      </c>
      <c r="C611" s="13">
        <f t="shared" si="45"/>
        <v>7.9049817460249416E-2</v>
      </c>
      <c r="D611" s="25">
        <v>1.5288044550430647E-4</v>
      </c>
      <c r="E611" s="14"/>
      <c r="F611" s="24">
        <v>1812.1093751359715</v>
      </c>
      <c r="G611" s="13">
        <f t="shared" si="46"/>
        <v>5.1590577850966879E-2</v>
      </c>
      <c r="H611" s="25">
        <v>9.9500422404937396E-4</v>
      </c>
      <c r="I611" s="14"/>
      <c r="J611" s="24">
        <v>1615.9206581998194</v>
      </c>
      <c r="K611" s="13">
        <f t="shared" si="47"/>
        <v>4.5609249132366525E-2</v>
      </c>
      <c r="L611" s="25">
        <v>1.6611705124250475E-3</v>
      </c>
      <c r="M611" s="14"/>
      <c r="N611" s="24">
        <v>1590.3406269729844</v>
      </c>
      <c r="O611" s="13">
        <f t="shared" si="48"/>
        <v>5.0742194292959786E-2</v>
      </c>
      <c r="P611" s="25">
        <v>1.0553485330018675E-3</v>
      </c>
      <c r="Q611" s="14"/>
      <c r="R611" s="24">
        <v>1474.9968494868103</v>
      </c>
      <c r="S611" s="13">
        <f t="shared" si="49"/>
        <v>4.5178190028335674E-2</v>
      </c>
      <c r="T611" s="25">
        <v>1.6787274392239748E-3</v>
      </c>
      <c r="U611" s="14"/>
    </row>
    <row r="612" spans="1:21" x14ac:dyDescent="0.25">
      <c r="A612" s="11">
        <v>43009</v>
      </c>
      <c r="B612" s="24">
        <v>2474.4606121091829</v>
      </c>
      <c r="C612" s="13">
        <f t="shared" si="45"/>
        <v>9.1635936774284499E-2</v>
      </c>
      <c r="D612" s="25">
        <v>1.5195309341698327E-4</v>
      </c>
      <c r="E612" s="14"/>
      <c r="F612" s="24">
        <v>1818.1993944265478</v>
      </c>
      <c r="G612" s="13">
        <f t="shared" si="46"/>
        <v>4.9507048138098142E-2</v>
      </c>
      <c r="H612" s="25">
        <v>9.9911675495407471E-4</v>
      </c>
      <c r="I612" s="14"/>
      <c r="J612" s="24">
        <v>1622.2902822773026</v>
      </c>
      <c r="K612" s="13">
        <f t="shared" si="47"/>
        <v>4.6891694799257921E-2</v>
      </c>
      <c r="L612" s="25">
        <v>1.6845125081513168E-3</v>
      </c>
      <c r="M612" s="14"/>
      <c r="N612" s="24">
        <v>1596.8007415378602</v>
      </c>
      <c r="O612" s="13">
        <f t="shared" si="48"/>
        <v>4.9331866236928423E-2</v>
      </c>
      <c r="P612" s="25">
        <v>1.0594522475126289E-3</v>
      </c>
      <c r="Q612" s="14"/>
      <c r="R612" s="24">
        <v>1481.7216658393638</v>
      </c>
      <c r="S612" s="13">
        <f t="shared" si="49"/>
        <v>4.6905684322225971E-2</v>
      </c>
      <c r="T612" s="25">
        <v>1.7005876198201196E-3</v>
      </c>
      <c r="U612" s="14"/>
    </row>
    <row r="613" spans="1:21" x14ac:dyDescent="0.25">
      <c r="A613" s="11">
        <v>43040</v>
      </c>
      <c r="B613" s="24">
        <v>2495.1301366180383</v>
      </c>
      <c r="C613" s="13">
        <f t="shared" si="45"/>
        <v>9.2149463890441874E-2</v>
      </c>
      <c r="D613" s="25">
        <v>1.5381261728931284E-4</v>
      </c>
      <c r="E613" s="14"/>
      <c r="F613" s="24">
        <v>1823.9973897304351</v>
      </c>
      <c r="G613" s="13">
        <f t="shared" si="46"/>
        <v>4.5256046720268284E-2</v>
      </c>
      <c r="H613" s="25">
        <v>1.0089676868935405E-3</v>
      </c>
      <c r="I613" s="14"/>
      <c r="J613" s="24">
        <v>1626.6383570575008</v>
      </c>
      <c r="K613" s="13">
        <f t="shared" si="47"/>
        <v>4.2483086586183383E-2</v>
      </c>
      <c r="L613" s="25">
        <v>1.7110772436414478E-3</v>
      </c>
      <c r="M613" s="14"/>
      <c r="N613" s="24">
        <v>1602.9168034310967</v>
      </c>
      <c r="O613" s="13">
        <f t="shared" si="48"/>
        <v>4.5854371642395586E-2</v>
      </c>
      <c r="P613" s="25">
        <v>1.0708605880490141E-3</v>
      </c>
      <c r="Q613" s="14"/>
      <c r="R613" s="24">
        <v>1486.6136719356191</v>
      </c>
      <c r="S613" s="13">
        <f t="shared" si="49"/>
        <v>4.3217480425246757E-2</v>
      </c>
      <c r="T613" s="25">
        <v>1.7272385163554671E-3</v>
      </c>
      <c r="U613" s="14"/>
    </row>
    <row r="614" spans="1:21" x14ac:dyDescent="0.25">
      <c r="A614" s="11">
        <v>43070</v>
      </c>
      <c r="B614" s="24">
        <v>2481.4025624547871</v>
      </c>
      <c r="C614" s="13">
        <f t="shared" si="45"/>
        <v>8.6247923678933081E-2</v>
      </c>
      <c r="D614" s="25">
        <v>1.5529366528692633E-4</v>
      </c>
      <c r="E614" s="14"/>
      <c r="F614" s="24">
        <v>1826.2947208453413</v>
      </c>
      <c r="G614" s="13">
        <f t="shared" si="46"/>
        <v>4.5199431861230321E-2</v>
      </c>
      <c r="H614" s="25">
        <v>1.0663451809940661E-3</v>
      </c>
      <c r="I614" s="14"/>
      <c r="J614" s="24">
        <v>1631.0559435860309</v>
      </c>
      <c r="K614" s="13">
        <f t="shared" si="47"/>
        <v>4.4147522923387417E-2</v>
      </c>
      <c r="L614" s="25">
        <v>1.8576097570314331E-3</v>
      </c>
      <c r="M614" s="14"/>
      <c r="N614" s="24">
        <v>1606.0486988531889</v>
      </c>
      <c r="O614" s="13">
        <f t="shared" si="48"/>
        <v>4.6300837596693123E-2</v>
      </c>
      <c r="P614" s="25">
        <v>1.1287414824299514E-3</v>
      </c>
      <c r="Q614" s="14"/>
      <c r="R614" s="24">
        <v>1491.4903068101257</v>
      </c>
      <c r="S614" s="13">
        <f t="shared" si="49"/>
        <v>4.5262058083572088E-2</v>
      </c>
      <c r="T614" s="25">
        <v>1.8687751716578637E-3</v>
      </c>
      <c r="U614" s="14"/>
    </row>
    <row r="615" spans="1:21" x14ac:dyDescent="0.25">
      <c r="A615" s="11">
        <v>43101</v>
      </c>
      <c r="B615" s="24">
        <v>2517.1839643007684</v>
      </c>
      <c r="C615" s="13">
        <f t="shared" si="45"/>
        <v>8.5889584556915866E-2</v>
      </c>
      <c r="D615" s="25">
        <v>1.5438670732616843E-4</v>
      </c>
      <c r="E615" s="14"/>
      <c r="F615" s="24">
        <v>1826.8231336909723</v>
      </c>
      <c r="G615" s="13">
        <f t="shared" si="46"/>
        <v>3.9419752125587459E-2</v>
      </c>
      <c r="H615" s="25">
        <v>1.1750676845943176E-3</v>
      </c>
      <c r="I615" s="14"/>
      <c r="J615" s="24">
        <v>1632.3038352842714</v>
      </c>
      <c r="K615" s="13">
        <f t="shared" si="47"/>
        <v>4.0994551293020542E-2</v>
      </c>
      <c r="L615" s="25">
        <v>2.1395288714507956E-3</v>
      </c>
      <c r="M615" s="14"/>
      <c r="N615" s="24">
        <v>1607.059826292289</v>
      </c>
      <c r="O615" s="13">
        <f t="shared" si="48"/>
        <v>4.1295723609918511E-2</v>
      </c>
      <c r="P615" s="25">
        <v>1.2385606341604061E-3</v>
      </c>
      <c r="Q615" s="14"/>
      <c r="R615" s="24">
        <v>1493.0639246136784</v>
      </c>
      <c r="S615" s="13">
        <f t="shared" si="49"/>
        <v>4.2679101597584923E-2</v>
      </c>
      <c r="T615" s="25">
        <v>2.1416984712917752E-3</v>
      </c>
      <c r="U615" s="14"/>
    </row>
    <row r="616" spans="1:21" x14ac:dyDescent="0.25">
      <c r="A616" s="11">
        <v>43132</v>
      </c>
      <c r="B616" s="24">
        <v>2490.9684269639283</v>
      </c>
      <c r="C616" s="13">
        <f t="shared" si="45"/>
        <v>6.7137354578172825E-2</v>
      </c>
      <c r="D616" s="25">
        <v>1.5624854816816746E-4</v>
      </c>
      <c r="E616" s="14"/>
      <c r="F616" s="24">
        <v>1833.7618982014578</v>
      </c>
      <c r="G616" s="13">
        <f t="shared" si="46"/>
        <v>3.6312088265077147E-2</v>
      </c>
      <c r="H616" s="25">
        <v>1.2770844084277466E-3</v>
      </c>
      <c r="I616" s="14"/>
      <c r="J616" s="24">
        <v>1638.1333721996307</v>
      </c>
      <c r="K616" s="13">
        <f t="shared" si="47"/>
        <v>3.8624848660801403E-2</v>
      </c>
      <c r="L616" s="25">
        <v>2.2960782485822451E-3</v>
      </c>
      <c r="M616" s="14"/>
      <c r="N616" s="24">
        <v>1613.2037919750128</v>
      </c>
      <c r="O616" s="13">
        <f t="shared" si="48"/>
        <v>3.8829874755911264E-2</v>
      </c>
      <c r="P616" s="25">
        <v>1.3424377559957778E-3</v>
      </c>
      <c r="Q616" s="14"/>
      <c r="R616" s="24">
        <v>1498.4498327208778</v>
      </c>
      <c r="S616" s="13">
        <f t="shared" si="49"/>
        <v>4.0852569961801866E-2</v>
      </c>
      <c r="T616" s="25">
        <v>2.2968587705336717E-3</v>
      </c>
      <c r="U616" s="14"/>
    </row>
    <row r="617" spans="1:21" x14ac:dyDescent="0.25">
      <c r="A617" s="11">
        <v>43160</v>
      </c>
      <c r="B617" s="24">
        <v>2524.7386057070094</v>
      </c>
      <c r="C617" s="13">
        <f t="shared" si="45"/>
        <v>6.588690533519892E-2</v>
      </c>
      <c r="D617" s="25">
        <v>1.5425373848025891E-4</v>
      </c>
      <c r="E617" s="14"/>
      <c r="F617" s="24">
        <v>1837.949527818</v>
      </c>
      <c r="G617" s="13">
        <f t="shared" si="46"/>
        <v>3.4714007679108594E-2</v>
      </c>
      <c r="H617" s="25">
        <v>1.3048252434546925E-3</v>
      </c>
      <c r="I617" s="14"/>
      <c r="J617" s="24">
        <v>1641.7890174580396</v>
      </c>
      <c r="K617" s="13">
        <f t="shared" si="47"/>
        <v>3.8177948392719818E-2</v>
      </c>
      <c r="L617" s="25">
        <v>2.3709004046052386E-3</v>
      </c>
      <c r="M617" s="14"/>
      <c r="N617" s="24">
        <v>1617.9320858354649</v>
      </c>
      <c r="O617" s="13">
        <f t="shared" si="48"/>
        <v>3.8053546259098736E-2</v>
      </c>
      <c r="P617" s="25">
        <v>1.3765451980175647E-3</v>
      </c>
      <c r="Q617" s="14"/>
      <c r="R617" s="24">
        <v>1502.7061819038147</v>
      </c>
      <c r="S617" s="13">
        <f t="shared" si="49"/>
        <v>4.1114602048967219E-2</v>
      </c>
      <c r="T617" s="25">
        <v>2.3741121665679277E-3</v>
      </c>
      <c r="U617" s="14"/>
    </row>
    <row r="618" spans="1:21" x14ac:dyDescent="0.25">
      <c r="A618" s="11">
        <v>43191</v>
      </c>
      <c r="B618" s="24">
        <v>2502.1748316510825</v>
      </c>
      <c r="C618" s="13">
        <f t="shared" si="45"/>
        <v>5.714064967021093E-2</v>
      </c>
      <c r="D618" s="25">
        <v>1.6645748646523461E-4</v>
      </c>
      <c r="E618" s="14"/>
      <c r="F618" s="24">
        <v>1839.9854829589206</v>
      </c>
      <c r="G618" s="13">
        <f t="shared" si="46"/>
        <v>3.1406146210263053E-2</v>
      </c>
      <c r="H618" s="25">
        <v>1.3546991360318338E-3</v>
      </c>
      <c r="I618" s="14"/>
      <c r="J618" s="24">
        <v>1644.5173704109809</v>
      </c>
      <c r="K618" s="13">
        <f t="shared" si="47"/>
        <v>3.5567546055800259E-2</v>
      </c>
      <c r="L618" s="25">
        <v>2.4933342867857222E-3</v>
      </c>
      <c r="M618" s="14"/>
      <c r="N618" s="24">
        <v>1619.8615703247776</v>
      </c>
      <c r="O618" s="13">
        <f t="shared" si="48"/>
        <v>3.5436293096464455E-2</v>
      </c>
      <c r="P618" s="25">
        <v>1.4257566918520937E-3</v>
      </c>
      <c r="Q618" s="14"/>
      <c r="R618" s="24">
        <v>1505.275055219749</v>
      </c>
      <c r="S618" s="13">
        <f t="shared" si="49"/>
        <v>3.9097742085266063E-2</v>
      </c>
      <c r="T618" s="25">
        <v>2.4918624432845515E-3</v>
      </c>
      <c r="U618" s="14"/>
    </row>
    <row r="619" spans="1:21" x14ac:dyDescent="0.25">
      <c r="A619" s="11">
        <v>43221</v>
      </c>
      <c r="B619" s="24">
        <v>2506.0486409130581</v>
      </c>
      <c r="C619" s="13">
        <f t="shared" si="45"/>
        <v>3.8559798935565937E-2</v>
      </c>
      <c r="D619" s="25">
        <v>1.6890225078805888E-4</v>
      </c>
      <c r="E619" s="14"/>
      <c r="F619" s="24">
        <v>1847.0141512154789</v>
      </c>
      <c r="G619" s="13">
        <f t="shared" si="46"/>
        <v>3.1183962131647647E-2</v>
      </c>
      <c r="H619" s="25">
        <v>1.4327974649794362E-3</v>
      </c>
      <c r="I619" s="14"/>
      <c r="J619" s="24">
        <v>1650.457798574105</v>
      </c>
      <c r="K619" s="13">
        <f t="shared" si="47"/>
        <v>3.4674880758419402E-2</v>
      </c>
      <c r="L619" s="25">
        <v>2.6301344904858383E-3</v>
      </c>
      <c r="M619" s="14"/>
      <c r="N619" s="24">
        <v>1626.2950899569323</v>
      </c>
      <c r="O619" s="13">
        <f t="shared" si="48"/>
        <v>3.5731917050260353E-2</v>
      </c>
      <c r="P619" s="25">
        <v>1.5171378579496419E-3</v>
      </c>
      <c r="Q619" s="14"/>
      <c r="R619" s="24">
        <v>1510.9429180441605</v>
      </c>
      <c r="S619" s="13">
        <f t="shared" si="49"/>
        <v>3.8714866634288692E-2</v>
      </c>
      <c r="T619" s="25">
        <v>2.6370175118037007E-3</v>
      </c>
      <c r="U619" s="14"/>
    </row>
    <row r="620" spans="1:21" x14ac:dyDescent="0.25">
      <c r="A620" s="11">
        <v>43252</v>
      </c>
      <c r="B620" s="24">
        <v>2498.8165112400779</v>
      </c>
      <c r="C620" s="13">
        <f t="shared" si="45"/>
        <v>3.1549083809883083E-2</v>
      </c>
      <c r="D620" s="25">
        <v>1.6895268075109993E-4</v>
      </c>
      <c r="E620" s="14"/>
      <c r="F620" s="24">
        <v>1851.76088234652</v>
      </c>
      <c r="G620" s="13">
        <f t="shared" si="46"/>
        <v>3.3049492443092854E-2</v>
      </c>
      <c r="H620" s="25">
        <v>1.5684972980486522E-3</v>
      </c>
      <c r="I620" s="14"/>
      <c r="J620" s="24">
        <v>1655.0053681719089</v>
      </c>
      <c r="K620" s="13">
        <f t="shared" si="47"/>
        <v>3.7195367690770365E-2</v>
      </c>
      <c r="L620" s="25">
        <v>2.8595160093998206E-3</v>
      </c>
      <c r="M620" s="14"/>
      <c r="N620" s="24">
        <v>1630.8569550263433</v>
      </c>
      <c r="O620" s="13">
        <f t="shared" si="48"/>
        <v>3.7948147784597985E-2</v>
      </c>
      <c r="P620" s="25">
        <v>1.6507127988585868E-3</v>
      </c>
      <c r="Q620" s="14"/>
      <c r="R620" s="24">
        <v>1515.4235484710207</v>
      </c>
      <c r="S620" s="13">
        <f t="shared" si="49"/>
        <v>4.1530394642317781E-2</v>
      </c>
      <c r="T620" s="25">
        <v>2.8589819627302805E-3</v>
      </c>
      <c r="U620" s="14"/>
    </row>
    <row r="621" spans="1:21" x14ac:dyDescent="0.25">
      <c r="A621" s="11">
        <v>43282</v>
      </c>
      <c r="B621" s="24">
        <v>2514.6355519972058</v>
      </c>
      <c r="C621" s="13">
        <f t="shared" si="45"/>
        <v>3.0061376661547623E-2</v>
      </c>
      <c r="D621" s="25">
        <v>1.7804765721963101E-4</v>
      </c>
      <c r="E621" s="14"/>
      <c r="F621" s="24">
        <v>1855.3710206709541</v>
      </c>
      <c r="G621" s="13">
        <f t="shared" si="46"/>
        <v>3.032027891379796E-2</v>
      </c>
      <c r="H621" s="25">
        <v>2.0933654806610225E-3</v>
      </c>
      <c r="I621" s="14"/>
      <c r="J621" s="24">
        <v>1657.5241690274454</v>
      </c>
      <c r="K621" s="13">
        <f t="shared" si="47"/>
        <v>3.5184546801168004E-2</v>
      </c>
      <c r="L621" s="25">
        <v>4.1632399611287998E-3</v>
      </c>
      <c r="M621" s="14"/>
      <c r="N621" s="24">
        <v>1634.9727619846867</v>
      </c>
      <c r="O621" s="13">
        <f t="shared" si="48"/>
        <v>3.5688099303611498E-2</v>
      </c>
      <c r="P621" s="25">
        <v>2.1552896131707923E-3</v>
      </c>
      <c r="Q621" s="14"/>
      <c r="R621" s="24">
        <v>1518.5982616938909</v>
      </c>
      <c r="S621" s="13">
        <f t="shared" si="49"/>
        <v>3.9942003702071904E-2</v>
      </c>
      <c r="T621" s="25">
        <v>4.0993091527132949E-3</v>
      </c>
      <c r="U621" s="14"/>
    </row>
    <row r="622" spans="1:21" x14ac:dyDescent="0.25">
      <c r="A622" s="11">
        <v>43313</v>
      </c>
      <c r="B622" s="24">
        <v>2516.344639911571</v>
      </c>
      <c r="C622" s="13">
        <f t="shared" si="45"/>
        <v>2.2074566673162987E-2</v>
      </c>
      <c r="D622" s="25">
        <v>1.7924462616782932E-4</v>
      </c>
      <c r="E622" s="14"/>
      <c r="F622" s="24">
        <v>1859.2768219123727</v>
      </c>
      <c r="G622" s="13">
        <f t="shared" si="46"/>
        <v>2.9249579057541775E-2</v>
      </c>
      <c r="H622" s="25">
        <v>2.148211199878207E-3</v>
      </c>
      <c r="I622" s="14"/>
      <c r="J622" s="24">
        <v>1660.8030696954197</v>
      </c>
      <c r="K622" s="13">
        <f t="shared" si="47"/>
        <v>3.2262925375585727E-2</v>
      </c>
      <c r="L622" s="25">
        <v>4.4134927598454875E-3</v>
      </c>
      <c r="M622" s="14"/>
      <c r="N622" s="24">
        <v>1639.8662356523157</v>
      </c>
      <c r="O622" s="13">
        <f t="shared" si="48"/>
        <v>3.4946372020378202E-2</v>
      </c>
      <c r="P622" s="25">
        <v>2.2170700714332094E-3</v>
      </c>
      <c r="Q622" s="14"/>
      <c r="R622" s="24">
        <v>1522.9298031220919</v>
      </c>
      <c r="S622" s="13">
        <f t="shared" si="49"/>
        <v>3.7463885220436088E-2</v>
      </c>
      <c r="T622" s="25">
        <v>4.3427945667423454E-3</v>
      </c>
      <c r="U622" s="14"/>
    </row>
    <row r="623" spans="1:21" x14ac:dyDescent="0.25">
      <c r="A623" s="11">
        <v>43344</v>
      </c>
      <c r="B623" s="24">
        <v>2518.0665106854444</v>
      </c>
      <c r="C623" s="13">
        <f t="shared" si="45"/>
        <v>2.9298672435239981E-2</v>
      </c>
      <c r="D623" s="25">
        <v>1.7883094691343527E-4</v>
      </c>
      <c r="E623" s="14"/>
      <c r="F623" s="24">
        <v>1860.3306824590866</v>
      </c>
      <c r="G623" s="13">
        <f t="shared" si="46"/>
        <v>2.6610594252621578E-2</v>
      </c>
      <c r="H623" s="25">
        <v>2.2692523417499454E-3</v>
      </c>
      <c r="I623" s="14"/>
      <c r="J623" s="24">
        <v>1661.8420399020242</v>
      </c>
      <c r="K623" s="13">
        <f t="shared" si="47"/>
        <v>2.8418091859387706E-2</v>
      </c>
      <c r="L623" s="25">
        <v>4.6073633994966915E-3</v>
      </c>
      <c r="M623" s="14"/>
      <c r="N623" s="24">
        <v>1642.158080077259</v>
      </c>
      <c r="O623" s="13">
        <f t="shared" si="48"/>
        <v>3.25826129480844E-2</v>
      </c>
      <c r="P623" s="25">
        <v>2.3408063405018355E-3</v>
      </c>
      <c r="Q623" s="14"/>
      <c r="R623" s="24">
        <v>1525.119226664066</v>
      </c>
      <c r="S623" s="13">
        <f t="shared" si="49"/>
        <v>3.3981345244699757E-2</v>
      </c>
      <c r="T623" s="25">
        <v>4.5332979468423358E-3</v>
      </c>
      <c r="U623" s="14"/>
    </row>
    <row r="624" spans="1:21" x14ac:dyDescent="0.25">
      <c r="A624" s="11">
        <v>43374</v>
      </c>
      <c r="B624" s="24">
        <v>2534.8115620551266</v>
      </c>
      <c r="C624" s="13">
        <f t="shared" si="45"/>
        <v>2.4389537522079063E-2</v>
      </c>
      <c r="D624" s="25">
        <v>1.906694367837547E-4</v>
      </c>
      <c r="E624" s="14"/>
      <c r="F624" s="24">
        <v>1859.3131254182645</v>
      </c>
      <c r="G624" s="13">
        <f t="shared" si="46"/>
        <v>2.2612333453495559E-2</v>
      </c>
      <c r="H624" s="25">
        <v>2.4348315747187944E-3</v>
      </c>
      <c r="I624" s="14"/>
      <c r="J624" s="24">
        <v>1660.7605850714087</v>
      </c>
      <c r="K624" s="13">
        <f t="shared" si="47"/>
        <v>2.3713575316560043E-2</v>
      </c>
      <c r="L624" s="25">
        <v>4.8937028127716744E-3</v>
      </c>
      <c r="M624" s="14"/>
      <c r="N624" s="24">
        <v>1643.152076395925</v>
      </c>
      <c r="O624" s="13">
        <f t="shared" si="48"/>
        <v>2.9027626085283753E-2</v>
      </c>
      <c r="P624" s="25">
        <v>2.5115839113429538E-3</v>
      </c>
      <c r="Q624" s="14"/>
      <c r="R624" s="24">
        <v>1525.861296594082</v>
      </c>
      <c r="S624" s="13">
        <f t="shared" si="49"/>
        <v>2.9789421166163566E-2</v>
      </c>
      <c r="T624" s="25">
        <v>4.8147655643819131E-3</v>
      </c>
      <c r="U624" s="14"/>
    </row>
    <row r="625" spans="1:21" x14ac:dyDescent="0.25">
      <c r="A625" s="11">
        <v>43405</v>
      </c>
      <c r="B625" s="24">
        <v>2518.7880099221043</v>
      </c>
      <c r="C625" s="13">
        <f t="shared" si="45"/>
        <v>9.4816189972890541E-3</v>
      </c>
      <c r="D625" s="25">
        <v>1.9038906232346609E-4</v>
      </c>
      <c r="E625" s="14"/>
      <c r="F625" s="24">
        <v>1860.6845677576316</v>
      </c>
      <c r="G625" s="13">
        <f t="shared" si="46"/>
        <v>2.0113613228700089E-2</v>
      </c>
      <c r="H625" s="25">
        <v>2.5152993980617831E-3</v>
      </c>
      <c r="I625" s="14"/>
      <c r="J625" s="24">
        <v>1662.1674775389888</v>
      </c>
      <c r="K625" s="13">
        <f t="shared" si="47"/>
        <v>2.1842052554175817E-2</v>
      </c>
      <c r="L625" s="25">
        <v>5.0210862239933049E-3</v>
      </c>
      <c r="M625" s="14"/>
      <c r="N625" s="24">
        <v>1647.090991456163</v>
      </c>
      <c r="O625" s="13">
        <f t="shared" si="48"/>
        <v>2.7558628077583247E-2</v>
      </c>
      <c r="P625" s="25">
        <v>2.6049827278097704E-3</v>
      </c>
      <c r="Q625" s="14"/>
      <c r="R625" s="24">
        <v>1529.6275740464857</v>
      </c>
      <c r="S625" s="13">
        <f t="shared" si="49"/>
        <v>2.8934149418161415E-2</v>
      </c>
      <c r="T625" s="25">
        <v>4.9474724191119627E-3</v>
      </c>
      <c r="U625" s="14"/>
    </row>
    <row r="626" spans="1:21" x14ac:dyDescent="0.25">
      <c r="A626" s="11">
        <v>43435</v>
      </c>
      <c r="B626" s="24">
        <v>2564.3671598018341</v>
      </c>
      <c r="C626" s="13">
        <f t="shared" si="45"/>
        <v>3.3434557778876606E-2</v>
      </c>
      <c r="D626" s="25">
        <v>1.8824712111121578E-4</v>
      </c>
      <c r="E626" s="14"/>
      <c r="F626" s="24">
        <v>1871.2467783832165</v>
      </c>
      <c r="G626" s="13">
        <f t="shared" si="46"/>
        <v>2.4613802484775293E-2</v>
      </c>
      <c r="H626" s="25">
        <v>2.6554899700558065E-3</v>
      </c>
      <c r="I626" s="14"/>
      <c r="J626" s="24">
        <v>1671.5911193362419</v>
      </c>
      <c r="K626" s="13">
        <f t="shared" si="47"/>
        <v>2.485210633615087E-2</v>
      </c>
      <c r="L626" s="25">
        <v>5.3664049855126046E-3</v>
      </c>
      <c r="M626" s="14"/>
      <c r="N626" s="24">
        <v>1658.3942674107714</v>
      </c>
      <c r="O626" s="13">
        <f t="shared" si="48"/>
        <v>3.2592765459079853E-2</v>
      </c>
      <c r="P626" s="25">
        <v>2.743168898538957E-3</v>
      </c>
      <c r="Q626" s="14"/>
      <c r="R626" s="24">
        <v>1540.0861819843001</v>
      </c>
      <c r="S626" s="13">
        <f t="shared" si="49"/>
        <v>3.2582092523354866E-2</v>
      </c>
      <c r="T626" s="25">
        <v>5.2758099994268861E-3</v>
      </c>
      <c r="U626" s="14"/>
    </row>
    <row r="627" spans="1:21" x14ac:dyDescent="0.25">
      <c r="A627" s="11">
        <v>43466</v>
      </c>
      <c r="B627" s="24">
        <v>2563.2599787830586</v>
      </c>
      <c r="C627" s="13">
        <f t="shared" si="45"/>
        <v>1.8304587640692871E-2</v>
      </c>
      <c r="D627" s="25">
        <v>1.963903224032526E-4</v>
      </c>
      <c r="E627" s="14"/>
      <c r="F627" s="24">
        <v>1873.5863313352784</v>
      </c>
      <c r="G627" s="13">
        <f t="shared" si="46"/>
        <v>2.5598098021577087E-2</v>
      </c>
      <c r="H627" s="25">
        <v>2.7303725658879997E-3</v>
      </c>
      <c r="I627" s="14"/>
      <c r="J627" s="24">
        <v>1674.0318112116956</v>
      </c>
      <c r="K627" s="13">
        <f t="shared" si="47"/>
        <v>2.5563853386497248E-2</v>
      </c>
      <c r="L627" s="25">
        <v>5.5302469850573429E-3</v>
      </c>
      <c r="M627" s="14"/>
      <c r="N627" s="24">
        <v>1662.1258363295658</v>
      </c>
      <c r="O627" s="13">
        <f t="shared" si="48"/>
        <v>3.4265065392320659E-2</v>
      </c>
      <c r="P627" s="25">
        <v>2.8279260458017631E-3</v>
      </c>
      <c r="Q627" s="14"/>
      <c r="R627" s="24">
        <v>1543.8304931624277</v>
      </c>
      <c r="S627" s="13">
        <f t="shared" si="49"/>
        <v>3.4001604158967913E-2</v>
      </c>
      <c r="T627" s="25">
        <v>5.4410864411374724E-3</v>
      </c>
      <c r="U627" s="14"/>
    </row>
    <row r="628" spans="1:21" x14ac:dyDescent="0.25">
      <c r="A628" s="11">
        <v>43497</v>
      </c>
      <c r="B628" s="24">
        <v>2573.0687953852112</v>
      </c>
      <c r="C628" s="13">
        <f t="shared" si="45"/>
        <v>3.2959216798002178E-2</v>
      </c>
      <c r="D628" s="25">
        <v>1.9520116906810437E-4</v>
      </c>
      <c r="E628" s="14"/>
      <c r="F628" s="24">
        <v>1878.7931810826656</v>
      </c>
      <c r="G628" s="13">
        <f t="shared" si="46"/>
        <v>2.4556777477694469E-2</v>
      </c>
      <c r="H628" s="25">
        <v>2.7482447514136509E-3</v>
      </c>
      <c r="I628" s="14"/>
      <c r="J628" s="24">
        <v>1678.8894603997894</v>
      </c>
      <c r="K628" s="13">
        <f t="shared" si="47"/>
        <v>2.4879590936745855E-2</v>
      </c>
      <c r="L628" s="25">
        <v>5.5625723071694826E-3</v>
      </c>
      <c r="M628" s="14"/>
      <c r="N628" s="24">
        <v>1667.9301219037075</v>
      </c>
      <c r="O628" s="13">
        <f t="shared" si="48"/>
        <v>3.3924002783116691E-2</v>
      </c>
      <c r="P628" s="25">
        <v>2.8519291844440664E-3</v>
      </c>
      <c r="Q628" s="14"/>
      <c r="R628" s="24">
        <v>1549.3800939080043</v>
      </c>
      <c r="S628" s="13">
        <f t="shared" si="49"/>
        <v>3.3988632835740384E-2</v>
      </c>
      <c r="T628" s="25">
        <v>5.4763455820552795E-3</v>
      </c>
      <c r="U628" s="14"/>
    </row>
    <row r="629" spans="1:21" x14ac:dyDescent="0.25">
      <c r="A629" s="11">
        <v>43525</v>
      </c>
      <c r="B629" s="24">
        <v>2550.6810041293224</v>
      </c>
      <c r="C629" s="13">
        <f t="shared" si="45"/>
        <v>1.0275280919645358E-2</v>
      </c>
      <c r="D629" s="25">
        <v>1.9808404593063322E-4</v>
      </c>
      <c r="E629" s="14"/>
      <c r="F629" s="24">
        <v>1877.9241601164904</v>
      </c>
      <c r="G629" s="13">
        <f t="shared" si="46"/>
        <v>2.1749581092114001E-2</v>
      </c>
      <c r="H629" s="25">
        <v>2.8547314612438514E-3</v>
      </c>
      <c r="I629" s="14"/>
      <c r="J629" s="24">
        <v>1678.3221678709465</v>
      </c>
      <c r="K629" s="13">
        <f t="shared" si="47"/>
        <v>2.2252037274235636E-2</v>
      </c>
      <c r="L629" s="25">
        <v>5.6462987277810447E-3</v>
      </c>
      <c r="M629" s="14"/>
      <c r="N629" s="24">
        <v>1668.7952198752789</v>
      </c>
      <c r="O629" s="13">
        <f t="shared" si="48"/>
        <v>3.1437125504281793E-2</v>
      </c>
      <c r="P629" s="25">
        <v>2.9534429099659621E-3</v>
      </c>
      <c r="Q629" s="14"/>
      <c r="R629" s="24">
        <v>1550.3375513187675</v>
      </c>
      <c r="S629" s="13">
        <f t="shared" si="49"/>
        <v>3.1697060934831267E-2</v>
      </c>
      <c r="T629" s="25">
        <v>5.5549787449744635E-3</v>
      </c>
      <c r="U629" s="14"/>
    </row>
    <row r="630" spans="1:21" x14ac:dyDescent="0.25">
      <c r="A630" s="11">
        <v>43556</v>
      </c>
      <c r="B630" s="24">
        <v>2584.9311343343793</v>
      </c>
      <c r="C630" s="13">
        <f t="shared" si="45"/>
        <v>3.3073749138740061E-2</v>
      </c>
      <c r="D630" s="25">
        <v>2.0079561665848456E-4</v>
      </c>
      <c r="E630" s="14"/>
      <c r="F630" s="24">
        <v>1881.2112562829527</v>
      </c>
      <c r="G630" s="13">
        <f t="shared" si="46"/>
        <v>2.2405488361645132E-2</v>
      </c>
      <c r="H630" s="25">
        <v>2.8698162549367899E-3</v>
      </c>
      <c r="I630" s="14"/>
      <c r="J630" s="24">
        <v>1681.2549004358689</v>
      </c>
      <c r="K630" s="13">
        <f t="shared" si="47"/>
        <v>2.2339399197532916E-2</v>
      </c>
      <c r="L630" s="25">
        <v>5.6331246484540819E-3</v>
      </c>
      <c r="M630" s="14"/>
      <c r="N630" s="24">
        <v>1670.9962223953983</v>
      </c>
      <c r="O630" s="13">
        <f t="shared" si="48"/>
        <v>3.1567297482320233E-2</v>
      </c>
      <c r="P630" s="25">
        <v>2.9716016487829709E-3</v>
      </c>
      <c r="Q630" s="14"/>
      <c r="R630" s="24">
        <v>1552.3903241323544</v>
      </c>
      <c r="S630" s="13">
        <f t="shared" si="49"/>
        <v>3.1300106083088641E-2</v>
      </c>
      <c r="T630" s="25">
        <v>5.5475544006308251E-3</v>
      </c>
      <c r="U630" s="14"/>
    </row>
    <row r="631" spans="1:21" x14ac:dyDescent="0.25">
      <c r="A631" s="11">
        <v>43586</v>
      </c>
      <c r="B631" s="24">
        <v>2587.1881433445765</v>
      </c>
      <c r="C631" s="13">
        <f t="shared" si="45"/>
        <v>3.2377465108560655E-2</v>
      </c>
      <c r="D631" s="25">
        <v>2.0257407847812381E-4</v>
      </c>
      <c r="E631" s="14"/>
      <c r="F631" s="24">
        <v>1897.1143856475276</v>
      </c>
      <c r="G631" s="13">
        <f t="shared" si="46"/>
        <v>2.7124986778839233E-2</v>
      </c>
      <c r="H631" s="25">
        <v>2.8479459689153596E-3</v>
      </c>
      <c r="I631" s="14"/>
      <c r="J631" s="24">
        <v>1695.7043975358174</v>
      </c>
      <c r="K631" s="13">
        <f t="shared" si="47"/>
        <v>2.7414574914186085E-2</v>
      </c>
      <c r="L631" s="25">
        <v>5.58002852409651E-3</v>
      </c>
      <c r="M631" s="14"/>
      <c r="N631" s="24">
        <v>1683.4665782102215</v>
      </c>
      <c r="O631" s="13">
        <f t="shared" si="48"/>
        <v>3.5154436981546411E-2</v>
      </c>
      <c r="P631" s="25">
        <v>2.9501615787862743E-3</v>
      </c>
      <c r="Q631" s="14"/>
      <c r="R631" s="24">
        <v>1564.2098646636025</v>
      </c>
      <c r="S631" s="13">
        <f t="shared" si="49"/>
        <v>3.5254109194537531E-2</v>
      </c>
      <c r="T631" s="25">
        <v>5.499304167167391E-3</v>
      </c>
      <c r="U631" s="14"/>
    </row>
    <row r="632" spans="1:21" x14ac:dyDescent="0.25">
      <c r="A632" s="11">
        <v>43617</v>
      </c>
      <c r="B632" s="24">
        <v>2614.1449204792002</v>
      </c>
      <c r="C632" s="13">
        <f t="shared" si="45"/>
        <v>4.615321241890169E-2</v>
      </c>
      <c r="D632" s="25">
        <v>1.98848924193884E-4</v>
      </c>
      <c r="E632" s="14"/>
      <c r="F632" s="24">
        <v>1910.2961619454384</v>
      </c>
      <c r="G632" s="13">
        <f t="shared" si="46"/>
        <v>3.1610603807951332E-2</v>
      </c>
      <c r="H632" s="25">
        <v>2.8086324694760779E-3</v>
      </c>
      <c r="I632" s="14"/>
      <c r="J632" s="24">
        <v>1708.2442824439613</v>
      </c>
      <c r="K632" s="13">
        <f t="shared" si="47"/>
        <v>3.2168423919288758E-2</v>
      </c>
      <c r="L632" s="25">
        <v>5.5415217525548455E-3</v>
      </c>
      <c r="M632" s="14"/>
      <c r="N632" s="24">
        <v>1694.33155391944</v>
      </c>
      <c r="O632" s="13">
        <f t="shared" si="48"/>
        <v>3.8921009410093577E-2</v>
      </c>
      <c r="P632" s="25">
        <v>2.908073122449686E-3</v>
      </c>
      <c r="Q632" s="14"/>
      <c r="R632" s="24">
        <v>1574.9747699290185</v>
      </c>
      <c r="S632" s="13">
        <f t="shared" si="49"/>
        <v>3.9296750745414943E-2</v>
      </c>
      <c r="T632" s="25">
        <v>5.4596493352908884E-3</v>
      </c>
      <c r="U632" s="14"/>
    </row>
    <row r="633" spans="1:21" x14ac:dyDescent="0.25">
      <c r="A633" s="11">
        <v>43647</v>
      </c>
      <c r="B633" s="24">
        <v>2637.1248356685928</v>
      </c>
      <c r="C633" s="13">
        <f t="shared" si="45"/>
        <v>4.8710551146905479E-2</v>
      </c>
      <c r="D633" s="25">
        <v>1.9859126363668266E-4</v>
      </c>
      <c r="E633" s="14"/>
      <c r="F633" s="24">
        <v>1920.5986857770883</v>
      </c>
      <c r="G633" s="13">
        <f t="shared" si="46"/>
        <v>3.5156130164491817E-2</v>
      </c>
      <c r="H633" s="25">
        <v>2.7769866347242011E-3</v>
      </c>
      <c r="I633" s="14"/>
      <c r="J633" s="24">
        <v>1718.4717747353407</v>
      </c>
      <c r="K633" s="13">
        <f t="shared" si="47"/>
        <v>3.6770266670474117E-2</v>
      </c>
      <c r="L633" s="25">
        <v>5.4908436970627994E-3</v>
      </c>
      <c r="M633" s="14"/>
      <c r="N633" s="24">
        <v>1702.772260321268</v>
      </c>
      <c r="O633" s="13">
        <f t="shared" si="48"/>
        <v>4.1468273914410547E-2</v>
      </c>
      <c r="P633" s="25">
        <v>2.8807142217036263E-3</v>
      </c>
      <c r="Q633" s="14"/>
      <c r="R633" s="24">
        <v>1583.7112539858479</v>
      </c>
      <c r="S633" s="13">
        <f t="shared" si="49"/>
        <v>4.2877035970874777E-2</v>
      </c>
      <c r="T633" s="25">
        <v>5.4151761009497389E-3</v>
      </c>
      <c r="U633" s="14"/>
    </row>
    <row r="634" spans="1:21" x14ac:dyDescent="0.25">
      <c r="A634" s="11">
        <v>43678</v>
      </c>
      <c r="B634" s="24">
        <v>2628.2466734653835</v>
      </c>
      <c r="C634" s="13">
        <f t="shared" si="45"/>
        <v>4.4470074479839639E-2</v>
      </c>
      <c r="D634" s="25">
        <v>2.0038334521132128E-4</v>
      </c>
      <c r="E634" s="14"/>
      <c r="F634" s="24">
        <v>1930.8195531755409</v>
      </c>
      <c r="G634" s="13">
        <f t="shared" si="46"/>
        <v>3.8478794776553249E-2</v>
      </c>
      <c r="H634" s="25">
        <v>2.6237449251690225E-3</v>
      </c>
      <c r="I634" s="14"/>
      <c r="J634" s="24">
        <v>1728.4256988236978</v>
      </c>
      <c r="K634" s="13">
        <f t="shared" si="47"/>
        <v>4.0716825710515714E-2</v>
      </c>
      <c r="L634" s="25">
        <v>5.1669265236491931E-3</v>
      </c>
      <c r="M634" s="14"/>
      <c r="N634" s="24">
        <v>1711.9001232589596</v>
      </c>
      <c r="O634" s="13">
        <f t="shared" si="48"/>
        <v>4.3926685018909506E-2</v>
      </c>
      <c r="P634" s="25">
        <v>2.735257807129945E-3</v>
      </c>
      <c r="Q634" s="14"/>
      <c r="R634" s="24">
        <v>1592.8967289149969</v>
      </c>
      <c r="S634" s="13">
        <f t="shared" si="49"/>
        <v>4.5942318319247999E-2</v>
      </c>
      <c r="T634" s="25">
        <v>5.1087676681296481E-3</v>
      </c>
      <c r="U634" s="14"/>
    </row>
    <row r="635" spans="1:21" x14ac:dyDescent="0.25">
      <c r="A635" s="11">
        <v>43709</v>
      </c>
      <c r="B635" s="24">
        <v>2659.1792095127398</v>
      </c>
      <c r="C635" s="13">
        <f t="shared" si="45"/>
        <v>5.6040099905416252E-2</v>
      </c>
      <c r="D635" s="25">
        <v>1.9843396020599702E-4</v>
      </c>
      <c r="E635" s="14"/>
      <c r="F635" s="24">
        <v>1940.764997576988</v>
      </c>
      <c r="G635" s="13">
        <f t="shared" si="46"/>
        <v>4.3236568571550338E-2</v>
      </c>
      <c r="H635" s="25">
        <v>2.5428909275319088E-3</v>
      </c>
      <c r="I635" s="14"/>
      <c r="J635" s="24">
        <v>1737.8816642800409</v>
      </c>
      <c r="K635" s="13">
        <f t="shared" si="47"/>
        <v>4.57562286620814E-2</v>
      </c>
      <c r="L635" s="25">
        <v>4.9530931090396059E-3</v>
      </c>
      <c r="M635" s="14"/>
      <c r="N635" s="24">
        <v>1719.742433903416</v>
      </c>
      <c r="O635" s="13">
        <f t="shared" si="48"/>
        <v>4.7245362530814905E-2</v>
      </c>
      <c r="P635" s="25">
        <v>2.6531595815134246E-3</v>
      </c>
      <c r="Q635" s="14"/>
      <c r="R635" s="24">
        <v>1600.6953406022246</v>
      </c>
      <c r="S635" s="13">
        <f t="shared" si="49"/>
        <v>4.9554233280153737E-2</v>
      </c>
      <c r="T635" s="25">
        <v>4.9033019015626419E-3</v>
      </c>
      <c r="U635" s="14"/>
    </row>
    <row r="636" spans="1:21" x14ac:dyDescent="0.25">
      <c r="A636" s="11">
        <v>43739</v>
      </c>
      <c r="B636" s="24">
        <v>2678.8256742663698</v>
      </c>
      <c r="C636" s="13">
        <f t="shared" si="45"/>
        <v>5.6814523953994556E-2</v>
      </c>
      <c r="D636" s="25">
        <v>1.9838781230849812E-4</v>
      </c>
      <c r="E636" s="14"/>
      <c r="F636" s="24">
        <v>1958.5639482537069</v>
      </c>
      <c r="G636" s="13">
        <f t="shared" si="46"/>
        <v>5.3380370137017907E-2</v>
      </c>
      <c r="H636" s="25">
        <v>2.4038955255108528E-3</v>
      </c>
      <c r="I636" s="14"/>
      <c r="J636" s="24">
        <v>1754.4275514000417</v>
      </c>
      <c r="K636" s="13">
        <f t="shared" si="47"/>
        <v>5.6400041746297536E-2</v>
      </c>
      <c r="L636" s="25">
        <v>4.6869762365998333E-3</v>
      </c>
      <c r="M636" s="14"/>
      <c r="N636" s="24">
        <v>1734.333026837498</v>
      </c>
      <c r="O636" s="13">
        <f t="shared" si="48"/>
        <v>5.5491485999012546E-2</v>
      </c>
      <c r="P636" s="25">
        <v>2.5202530356405717E-3</v>
      </c>
      <c r="Q636" s="14"/>
      <c r="R636" s="24">
        <v>1614.8316073021831</v>
      </c>
      <c r="S636" s="13">
        <f t="shared" si="49"/>
        <v>5.8308255741654991E-2</v>
      </c>
      <c r="T636" s="25">
        <v>4.6516769773320022E-3</v>
      </c>
      <c r="U636" s="14"/>
    </row>
    <row r="637" spans="1:21" x14ac:dyDescent="0.25">
      <c r="A637" s="11">
        <v>43770</v>
      </c>
      <c r="B637" s="24">
        <v>2692.4452823663696</v>
      </c>
      <c r="C637" s="13">
        <f t="shared" si="45"/>
        <v>6.8944774931509967E-2</v>
      </c>
      <c r="D637" s="25">
        <v>1.9419474576279683E-4</v>
      </c>
      <c r="E637" s="14"/>
      <c r="F637" s="24">
        <v>1974.7651617166121</v>
      </c>
      <c r="G637" s="13">
        <f t="shared" si="46"/>
        <v>6.1311087293244082E-2</v>
      </c>
      <c r="H637" s="25">
        <v>2.2776978612295729E-3</v>
      </c>
      <c r="I637" s="14"/>
      <c r="J637" s="24">
        <v>1769.6764425136425</v>
      </c>
      <c r="K637" s="13">
        <f t="shared" si="47"/>
        <v>6.4679983471841229E-2</v>
      </c>
      <c r="L637" s="25">
        <v>4.3958998436281838E-3</v>
      </c>
      <c r="M637" s="14"/>
      <c r="N637" s="24">
        <v>1747.8846530413994</v>
      </c>
      <c r="O637" s="13">
        <f t="shared" si="48"/>
        <v>6.1194956507002907E-2</v>
      </c>
      <c r="P637" s="25">
        <v>2.4010730200019247E-3</v>
      </c>
      <c r="Q637" s="14"/>
      <c r="R637" s="24">
        <v>1628.1059972445898</v>
      </c>
      <c r="S637" s="13">
        <f t="shared" si="49"/>
        <v>6.4380653741478167E-2</v>
      </c>
      <c r="T637" s="25">
        <v>4.3775274950201455E-3</v>
      </c>
      <c r="U637" s="14"/>
    </row>
    <row r="638" spans="1:21" x14ac:dyDescent="0.25">
      <c r="A638" s="11">
        <v>43800</v>
      </c>
      <c r="B638" s="24">
        <v>2730.5057634832028</v>
      </c>
      <c r="C638" s="13">
        <f t="shared" si="45"/>
        <v>6.4787369876553536E-2</v>
      </c>
      <c r="D638" s="25">
        <v>2.0395409526934748E-4</v>
      </c>
      <c r="E638" s="14"/>
      <c r="F638" s="24">
        <v>1983.2031673446199</v>
      </c>
      <c r="G638" s="13">
        <f t="shared" si="46"/>
        <v>5.982983658528207E-2</v>
      </c>
      <c r="H638" s="25">
        <v>2.2194338199322903E-3</v>
      </c>
      <c r="I638" s="14"/>
      <c r="J638" s="24">
        <v>1777.3971726362729</v>
      </c>
      <c r="K638" s="13">
        <f t="shared" si="47"/>
        <v>6.3296611280182269E-2</v>
      </c>
      <c r="L638" s="25">
        <v>4.3131710192929181E-3</v>
      </c>
      <c r="M638" s="14"/>
      <c r="N638" s="24">
        <v>1754.6780622155022</v>
      </c>
      <c r="O638" s="13">
        <f t="shared" si="48"/>
        <v>5.8058446472476932E-2</v>
      </c>
      <c r="P638" s="25">
        <v>2.3391138972924351E-3</v>
      </c>
      <c r="Q638" s="14"/>
      <c r="R638" s="24">
        <v>1634.5889535870781</v>
      </c>
      <c r="S638" s="13">
        <f t="shared" si="49"/>
        <v>6.1362002145241901E-2</v>
      </c>
      <c r="T638" s="25">
        <v>4.2936637155269143E-3</v>
      </c>
      <c r="U638" s="14"/>
    </row>
    <row r="639" spans="1:21" x14ac:dyDescent="0.25">
      <c r="A639" s="11">
        <v>43831</v>
      </c>
      <c r="B639" s="24">
        <v>2727.9013413427715</v>
      </c>
      <c r="C639" s="13">
        <f t="shared" si="45"/>
        <v>6.4231238314686578E-2</v>
      </c>
      <c r="D639" s="25">
        <v>1.9732281612595327E-4</v>
      </c>
      <c r="E639" s="14"/>
      <c r="F639" s="24">
        <v>1996.6544937033968</v>
      </c>
      <c r="G639" s="13">
        <f t="shared" si="46"/>
        <v>6.5685877565305306E-2</v>
      </c>
      <c r="H639" s="25">
        <v>2.1772890353901355E-3</v>
      </c>
      <c r="I639" s="14"/>
      <c r="J639" s="24">
        <v>1789.6712258881498</v>
      </c>
      <c r="K639" s="13">
        <f t="shared" si="47"/>
        <v>6.9078385429696354E-2</v>
      </c>
      <c r="L639" s="25">
        <v>4.2975374770199241E-3</v>
      </c>
      <c r="M639" s="14"/>
      <c r="N639" s="24">
        <v>1765.208002093254</v>
      </c>
      <c r="O639" s="13">
        <f t="shared" si="48"/>
        <v>6.2018268118208209E-2</v>
      </c>
      <c r="P639" s="25">
        <v>2.296933179168219E-3</v>
      </c>
      <c r="Q639" s="14"/>
      <c r="R639" s="24">
        <v>1644.623871788049</v>
      </c>
      <c r="S639" s="13">
        <f t="shared" si="49"/>
        <v>6.5287853214476277E-2</v>
      </c>
      <c r="T639" s="25">
        <v>4.277843113969013E-3</v>
      </c>
      <c r="U639" s="14"/>
    </row>
    <row r="640" spans="1:21" x14ac:dyDescent="0.25">
      <c r="A640" s="11">
        <v>43862</v>
      </c>
      <c r="B640" s="24">
        <v>2739.0315831415032</v>
      </c>
      <c r="C640" s="13">
        <f t="shared" si="45"/>
        <v>6.4499941880273637E-2</v>
      </c>
      <c r="D640" s="25">
        <v>1.9639179326488954E-4</v>
      </c>
      <c r="E640" s="14"/>
      <c r="F640" s="24">
        <v>2013.2746733646463</v>
      </c>
      <c r="G640" s="13">
        <f t="shared" si="46"/>
        <v>7.157865678673847E-2</v>
      </c>
      <c r="H640" s="25">
        <v>2.1763238019744248E-3</v>
      </c>
      <c r="I640" s="14"/>
      <c r="J640" s="24">
        <v>1803.8012799673565</v>
      </c>
      <c r="K640" s="13">
        <f t="shared" si="47"/>
        <v>7.4401455553733786E-2</v>
      </c>
      <c r="L640" s="25">
        <v>4.1684296425936965E-3</v>
      </c>
      <c r="M640" s="14"/>
      <c r="N640" s="24">
        <v>1778.6612446488768</v>
      </c>
      <c r="O640" s="13">
        <f t="shared" si="48"/>
        <v>6.6388346424720357E-2</v>
      </c>
      <c r="P640" s="25">
        <v>2.2828389238605507E-3</v>
      </c>
      <c r="Q640" s="14"/>
      <c r="R640" s="24">
        <v>1656.5312429462354</v>
      </c>
      <c r="S640" s="13">
        <f t="shared" si="49"/>
        <v>6.9157432356035775E-2</v>
      </c>
      <c r="T640" s="25">
        <v>4.145958160262293E-3</v>
      </c>
      <c r="U640" s="14"/>
    </row>
    <row r="641" spans="1:21" x14ac:dyDescent="0.25">
      <c r="A641" s="11">
        <v>43891</v>
      </c>
      <c r="B641" s="24">
        <v>2940.830287751271</v>
      </c>
      <c r="C641" s="13">
        <f t="shared" si="45"/>
        <v>0.15295886980391993</v>
      </c>
      <c r="D641" s="25">
        <v>1.6916413411853127E-4</v>
      </c>
      <c r="E641" s="14"/>
      <c r="F641" s="24">
        <v>2088.9692480076797</v>
      </c>
      <c r="G641" s="13">
        <f t="shared" si="46"/>
        <v>0.112382114450297</v>
      </c>
      <c r="H641" s="25">
        <v>1.127205097410764E-3</v>
      </c>
      <c r="I641" s="14"/>
      <c r="J641" s="24">
        <v>1876.9135849493061</v>
      </c>
      <c r="K641" s="13">
        <f t="shared" si="47"/>
        <v>0.11832735149431106</v>
      </c>
      <c r="L641" s="25">
        <v>2.3216573311737277E-3</v>
      </c>
      <c r="M641" s="14"/>
      <c r="N641" s="24">
        <v>1841.2063510436549</v>
      </c>
      <c r="O641" s="13">
        <f t="shared" si="48"/>
        <v>0.10331473215824616</v>
      </c>
      <c r="P641" s="25">
        <v>1.2354221595727278E-3</v>
      </c>
      <c r="Q641" s="14"/>
      <c r="R641" s="24">
        <v>1719.5656364453703</v>
      </c>
      <c r="S641" s="13">
        <f t="shared" si="49"/>
        <v>0.10915563838510645</v>
      </c>
      <c r="T641" s="25">
        <v>2.3493596192050046E-3</v>
      </c>
      <c r="U641" s="14"/>
    </row>
    <row r="642" spans="1:21" x14ac:dyDescent="0.25">
      <c r="A642" s="11">
        <v>43922</v>
      </c>
      <c r="B642" s="24">
        <v>3340.4347627832312</v>
      </c>
      <c r="C642" s="13">
        <f t="shared" si="45"/>
        <v>0.29227224602383628</v>
      </c>
      <c r="D642" s="25">
        <v>2.2552015074303044E-4</v>
      </c>
      <c r="E642" s="14"/>
      <c r="F642" s="24">
        <v>2234.3054703885387</v>
      </c>
      <c r="G642" s="13">
        <f t="shared" si="46"/>
        <v>0.1876951421199009</v>
      </c>
      <c r="H642" s="25">
        <v>8.7305520921279408E-4</v>
      </c>
      <c r="I642" s="14"/>
      <c r="J642" s="24">
        <v>2033.5606270980149</v>
      </c>
      <c r="K642" s="13">
        <f t="shared" si="47"/>
        <v>0.20954926380931882</v>
      </c>
      <c r="L642" s="25">
        <v>1.7270875012592325E-3</v>
      </c>
      <c r="M642" s="14"/>
      <c r="N642" s="24">
        <v>1960.239420925215</v>
      </c>
      <c r="O642" s="13">
        <f t="shared" si="48"/>
        <v>0.17309626117238142</v>
      </c>
      <c r="P642" s="25">
        <v>9.5676775993972949E-4</v>
      </c>
      <c r="Q642" s="14"/>
      <c r="R642" s="24">
        <v>1854.018766092134</v>
      </c>
      <c r="S642" s="13">
        <f t="shared" si="49"/>
        <v>0.19429935710811819</v>
      </c>
      <c r="T642" s="25">
        <v>1.755307292145134E-3</v>
      </c>
      <c r="U642" s="14"/>
    </row>
    <row r="643" spans="1:21" x14ac:dyDescent="0.25">
      <c r="A643" s="11">
        <v>43952</v>
      </c>
      <c r="B643" s="24">
        <v>3526.0378273648694</v>
      </c>
      <c r="C643" s="13">
        <f t="shared" si="45"/>
        <v>0.36288419395993321</v>
      </c>
      <c r="D643" s="25">
        <v>4.5328551724137966E-4</v>
      </c>
      <c r="E643" s="14"/>
      <c r="F643" s="24">
        <v>2355.5577635719446</v>
      </c>
      <c r="G643" s="13">
        <f t="shared" si="46"/>
        <v>0.24165299751703695</v>
      </c>
      <c r="H643" s="25">
        <v>6.5227812094996061E-4</v>
      </c>
      <c r="I643" s="14"/>
      <c r="J643" s="24">
        <v>2147.244336097227</v>
      </c>
      <c r="K643" s="13">
        <f t="shared" si="47"/>
        <v>0.26628458310162051</v>
      </c>
      <c r="L643" s="25">
        <v>1.2389935737878699E-3</v>
      </c>
      <c r="M643" s="14"/>
      <c r="N643" s="24">
        <v>2057.6596525779246</v>
      </c>
      <c r="O643" s="13">
        <f t="shared" si="48"/>
        <v>0.22227532118013693</v>
      </c>
      <c r="P643" s="25">
        <v>6.7692817456951437E-4</v>
      </c>
      <c r="Q643" s="14"/>
      <c r="R643" s="24">
        <v>1949.8419018857578</v>
      </c>
      <c r="S643" s="13">
        <f t="shared" si="49"/>
        <v>0.24653471758093604</v>
      </c>
      <c r="T643" s="25">
        <v>1.2324829617468113E-3</v>
      </c>
      <c r="U643" s="14"/>
    </row>
    <row r="644" spans="1:21" x14ac:dyDescent="0.25">
      <c r="A644" s="11">
        <v>43983</v>
      </c>
      <c r="B644" s="24">
        <v>3588.4770735999327</v>
      </c>
      <c r="C644" s="13">
        <f t="shared" si="45"/>
        <v>0.37271543191344092</v>
      </c>
      <c r="D644" s="25">
        <v>4.5186702492981288E-4</v>
      </c>
      <c r="E644" s="14"/>
      <c r="F644" s="24">
        <v>2394.8824673787453</v>
      </c>
      <c r="G644" s="13">
        <f t="shared" si="46"/>
        <v>0.25367077371908975</v>
      </c>
      <c r="H644" s="25">
        <v>6.314473742325855E-4</v>
      </c>
      <c r="I644" s="14"/>
      <c r="J644" s="24">
        <v>2174.6707782674971</v>
      </c>
      <c r="K644" s="13">
        <f t="shared" si="47"/>
        <v>0.27304437697647432</v>
      </c>
      <c r="L644" s="25">
        <v>1.0811657071116377E-3</v>
      </c>
      <c r="M644" s="14"/>
      <c r="N644" s="24">
        <v>2086.2927653624347</v>
      </c>
      <c r="O644" s="13">
        <f t="shared" si="48"/>
        <v>0.23133678325017559</v>
      </c>
      <c r="P644" s="25">
        <v>6.5074684650276882E-4</v>
      </c>
      <c r="Q644" s="14"/>
      <c r="R644" s="24">
        <v>1970.2075843423229</v>
      </c>
      <c r="S644" s="13">
        <f t="shared" si="49"/>
        <v>0.25094548938781847</v>
      </c>
      <c r="T644" s="25">
        <v>1.0775304730709335E-3</v>
      </c>
      <c r="U644" s="14"/>
    </row>
    <row r="645" spans="1:21" x14ac:dyDescent="0.25">
      <c r="A645" s="11">
        <v>44013</v>
      </c>
      <c r="B645" s="24">
        <v>3632.5800676930526</v>
      </c>
      <c r="C645" s="13">
        <f t="shared" si="45"/>
        <v>0.37747747795643538</v>
      </c>
      <c r="D645" s="25">
        <v>4.5126508067828139E-4</v>
      </c>
      <c r="E645" s="14"/>
      <c r="F645" s="24">
        <v>2421.0252470452119</v>
      </c>
      <c r="G645" s="13">
        <f t="shared" si="46"/>
        <v>0.26055758809688423</v>
      </c>
      <c r="H645" s="25">
        <v>6.1096655392298919E-4</v>
      </c>
      <c r="I645" s="14"/>
      <c r="J645" s="24">
        <v>2189.5851201105315</v>
      </c>
      <c r="K645" s="13">
        <f t="shared" si="47"/>
        <v>0.27414668794763664</v>
      </c>
      <c r="L645" s="25">
        <v>9.4656379982466785E-4</v>
      </c>
      <c r="M645" s="14"/>
      <c r="N645" s="24">
        <v>2104.8510804882126</v>
      </c>
      <c r="O645" s="13">
        <f t="shared" si="48"/>
        <v>0.23613188301005272</v>
      </c>
      <c r="P645" s="25">
        <v>6.3057325501753687E-4</v>
      </c>
      <c r="Q645" s="14"/>
      <c r="R645" s="24">
        <v>1980.4958330008619</v>
      </c>
      <c r="S645" s="13">
        <f t="shared" si="49"/>
        <v>0.2505409859381853</v>
      </c>
      <c r="T645" s="25">
        <v>9.4887917382285305E-4</v>
      </c>
      <c r="U645" s="14"/>
    </row>
    <row r="646" spans="1:21" x14ac:dyDescent="0.25">
      <c r="A646" s="11">
        <v>44044</v>
      </c>
      <c r="B646" s="24">
        <v>3660.2595713421629</v>
      </c>
      <c r="C646" s="13">
        <f t="shared" si="45"/>
        <v>0.39266211512637605</v>
      </c>
      <c r="D646" s="25">
        <v>4.5052813157210771E-4</v>
      </c>
      <c r="E646" s="14"/>
      <c r="F646" s="24">
        <v>2437.1239195109792</v>
      </c>
      <c r="G646" s="13">
        <f t="shared" si="46"/>
        <v>0.26222251867231194</v>
      </c>
      <c r="H646" s="25">
        <v>5.7575030272753573E-4</v>
      </c>
      <c r="I646" s="14"/>
      <c r="J646" s="24">
        <v>2198.0582851840363</v>
      </c>
      <c r="K646" s="13">
        <f t="shared" si="47"/>
        <v>0.27171118011028939</v>
      </c>
      <c r="L646" s="25">
        <v>8.5176954311415472E-4</v>
      </c>
      <c r="M646" s="14"/>
      <c r="N646" s="24">
        <v>2116.0741254189156</v>
      </c>
      <c r="O646" s="13">
        <f t="shared" si="48"/>
        <v>0.23609671888481798</v>
      </c>
      <c r="P646" s="25">
        <v>5.9167398151494747E-4</v>
      </c>
      <c r="Q646" s="14"/>
      <c r="R646" s="24">
        <v>1986.0568184340636</v>
      </c>
      <c r="S646" s="13">
        <f t="shared" si="49"/>
        <v>0.24682082798102556</v>
      </c>
      <c r="T646" s="25">
        <v>8.5381274776179076E-4</v>
      </c>
      <c r="U646" s="14"/>
    </row>
    <row r="647" spans="1:21" x14ac:dyDescent="0.25">
      <c r="A647" s="11">
        <v>44075</v>
      </c>
      <c r="B647" s="24">
        <v>3713.2874418384258</v>
      </c>
      <c r="C647" s="13">
        <f t="shared" si="45"/>
        <v>0.39640360775791317</v>
      </c>
      <c r="D647" s="25">
        <v>3.7295091517051016E-4</v>
      </c>
      <c r="E647" s="14"/>
      <c r="F647" s="24">
        <v>2468.7039647045385</v>
      </c>
      <c r="G647" s="13">
        <f t="shared" si="46"/>
        <v>0.27202622047835434</v>
      </c>
      <c r="H647" s="25">
        <v>4.779613009822259E-4</v>
      </c>
      <c r="I647" s="14"/>
      <c r="J647" s="24">
        <v>2215.8566013364721</v>
      </c>
      <c r="K647" s="13">
        <f t="shared" si="47"/>
        <v>0.27503307439200331</v>
      </c>
      <c r="L647" s="25">
        <v>7.2956690201082754E-4</v>
      </c>
      <c r="M647" s="14"/>
      <c r="N647" s="24">
        <v>2140.0124579114022</v>
      </c>
      <c r="O647" s="13">
        <f t="shared" si="48"/>
        <v>0.24437963250931172</v>
      </c>
      <c r="P647" s="25">
        <v>4.9326568359953635E-4</v>
      </c>
      <c r="Q647" s="14"/>
      <c r="R647" s="24">
        <v>1999.6183773744365</v>
      </c>
      <c r="S647" s="13">
        <f t="shared" si="49"/>
        <v>0.24921859060458451</v>
      </c>
      <c r="T647" s="25">
        <v>7.3247096373791785E-4</v>
      </c>
      <c r="U647" s="14"/>
    </row>
    <row r="648" spans="1:21" x14ac:dyDescent="0.25">
      <c r="A648" s="11">
        <v>44105</v>
      </c>
      <c r="B648" s="24">
        <v>3756.7259554454317</v>
      </c>
      <c r="C648" s="13">
        <f t="shared" si="45"/>
        <v>0.40237791190882866</v>
      </c>
      <c r="D648" s="25">
        <v>3.7335617227084449E-4</v>
      </c>
      <c r="E648" s="14"/>
      <c r="F648" s="24">
        <v>2494.1038099134939</v>
      </c>
      <c r="G648" s="13">
        <f t="shared" si="46"/>
        <v>0.27343496347785057</v>
      </c>
      <c r="H648" s="25">
        <v>4.685232197484712E-4</v>
      </c>
      <c r="I648" s="14"/>
      <c r="J648" s="24">
        <v>2230.2136210856174</v>
      </c>
      <c r="K648" s="13">
        <f t="shared" si="47"/>
        <v>0.27119163131352786</v>
      </c>
      <c r="L648" s="25">
        <v>6.6034320196115437E-4</v>
      </c>
      <c r="M648" s="14"/>
      <c r="N648" s="24">
        <v>2158.5743212651423</v>
      </c>
      <c r="O648" s="13">
        <f t="shared" si="48"/>
        <v>0.24461351301210876</v>
      </c>
      <c r="P648" s="25">
        <v>4.837505193712832E-4</v>
      </c>
      <c r="Q648" s="14"/>
      <c r="R648" s="24">
        <v>2009.9938162582321</v>
      </c>
      <c r="S648" s="13">
        <f t="shared" si="49"/>
        <v>0.24470799752069894</v>
      </c>
      <c r="T648" s="25">
        <v>6.659334448913634E-4</v>
      </c>
      <c r="U648" s="14"/>
    </row>
    <row r="649" spans="1:21" x14ac:dyDescent="0.25">
      <c r="A649" s="11">
        <v>44136</v>
      </c>
      <c r="B649" s="24">
        <v>3819.8695104689564</v>
      </c>
      <c r="C649" s="13">
        <f t="shared" si="45"/>
        <v>0.41873617097677918</v>
      </c>
      <c r="D649" s="25">
        <v>3.6496530376216139E-4</v>
      </c>
      <c r="E649" s="14"/>
      <c r="F649" s="24">
        <v>2533.6011660444333</v>
      </c>
      <c r="G649" s="13">
        <f t="shared" si="46"/>
        <v>0.28298858778835223</v>
      </c>
      <c r="H649" s="25">
        <v>4.4428326885728508E-4</v>
      </c>
      <c r="I649" s="14"/>
      <c r="J649" s="24">
        <v>2257.412633912732</v>
      </c>
      <c r="K649" s="13">
        <f t="shared" si="47"/>
        <v>0.27560755157384054</v>
      </c>
      <c r="L649" s="25">
        <v>6.2101901549191374E-4</v>
      </c>
      <c r="M649" s="14"/>
      <c r="N649" s="24">
        <v>2188.5400250311245</v>
      </c>
      <c r="O649" s="13">
        <f t="shared" si="48"/>
        <v>0.25210780998789861</v>
      </c>
      <c r="P649" s="25">
        <v>4.555543323241684E-4</v>
      </c>
      <c r="Q649" s="14"/>
      <c r="R649" s="24">
        <v>2031.2845942244358</v>
      </c>
      <c r="S649" s="13">
        <f t="shared" si="49"/>
        <v>0.24763657750919554</v>
      </c>
      <c r="T649" s="25">
        <v>6.2406388556972227E-4</v>
      </c>
      <c r="U649" s="14"/>
    </row>
    <row r="650" spans="1:21" x14ac:dyDescent="0.25">
      <c r="A650" s="11">
        <v>44166</v>
      </c>
      <c r="B650" s="24">
        <v>3864.2606555428447</v>
      </c>
      <c r="C650" s="13">
        <f t="shared" si="45"/>
        <v>0.41521790842636919</v>
      </c>
      <c r="D650" s="25">
        <v>3.5153543373406151E-4</v>
      </c>
      <c r="E650" s="14"/>
      <c r="F650" s="24">
        <v>2557.7314628035469</v>
      </c>
      <c r="G650" s="13">
        <f t="shared" si="46"/>
        <v>0.28969714496179577</v>
      </c>
      <c r="H650" s="25">
        <v>4.2225553673314595E-4</v>
      </c>
      <c r="I650" s="14"/>
      <c r="J650" s="24">
        <v>2274.919163516759</v>
      </c>
      <c r="K650" s="13">
        <f t="shared" si="47"/>
        <v>0.27991604720657404</v>
      </c>
      <c r="L650" s="25">
        <v>5.9964369954862765E-4</v>
      </c>
      <c r="M650" s="14"/>
      <c r="N650" s="24">
        <v>2206.5144496076778</v>
      </c>
      <c r="O650" s="13">
        <f t="shared" si="48"/>
        <v>0.25750386758792398</v>
      </c>
      <c r="P650" s="25">
        <v>4.3416309397101505E-4</v>
      </c>
      <c r="Q650" s="14"/>
      <c r="R650" s="24">
        <v>2044.7872877508862</v>
      </c>
      <c r="S650" s="13">
        <f t="shared" si="49"/>
        <v>0.25094892098936228</v>
      </c>
      <c r="T650" s="25">
        <v>6.0341305702371953E-4</v>
      </c>
      <c r="U650" s="14"/>
    </row>
    <row r="651" spans="1:21" x14ac:dyDescent="0.25">
      <c r="A651" s="11">
        <v>44197</v>
      </c>
      <c r="B651" s="24">
        <v>3929.4417743385352</v>
      </c>
      <c r="C651" s="13">
        <f t="shared" si="45"/>
        <v>0.4404633022411002</v>
      </c>
      <c r="D651" s="25">
        <v>3.5019302673655053E-4</v>
      </c>
      <c r="E651" s="14"/>
      <c r="F651" s="24">
        <v>2595.196821302688</v>
      </c>
      <c r="G651" s="13">
        <f t="shared" si="46"/>
        <v>0.29977260937575356</v>
      </c>
      <c r="H651" s="25">
        <v>4.1161756417482207E-4</v>
      </c>
      <c r="I651" s="14"/>
      <c r="J651" s="24">
        <v>2305.4992385873097</v>
      </c>
      <c r="K651" s="13">
        <f t="shared" si="47"/>
        <v>0.28822501319658467</v>
      </c>
      <c r="L651" s="25">
        <v>5.6321722960287585E-4</v>
      </c>
      <c r="M651" s="14"/>
      <c r="N651" s="24">
        <v>2235.7392602979498</v>
      </c>
      <c r="O651" s="13">
        <f t="shared" si="48"/>
        <v>0.2665585345447794</v>
      </c>
      <c r="P651" s="25">
        <v>4.2358918196863882E-4</v>
      </c>
      <c r="Q651" s="14"/>
      <c r="R651" s="24">
        <v>2069.79414565773</v>
      </c>
      <c r="S651" s="13">
        <f t="shared" si="49"/>
        <v>0.25852128329344537</v>
      </c>
      <c r="T651" s="25">
        <v>5.6819750087223843E-4</v>
      </c>
      <c r="U651" s="14"/>
    </row>
    <row r="652" spans="1:21" x14ac:dyDescent="0.25">
      <c r="A652" s="11">
        <v>44228</v>
      </c>
      <c r="B652" s="24">
        <v>3993.3614756304196</v>
      </c>
      <c r="C652" s="13">
        <f t="shared" si="45"/>
        <v>0.45794648744074573</v>
      </c>
      <c r="D652" s="25">
        <v>3.4618688997036575E-4</v>
      </c>
      <c r="E652" s="14"/>
      <c r="F652" s="24">
        <v>2634.1811323568836</v>
      </c>
      <c r="G652" s="13">
        <f t="shared" si="46"/>
        <v>0.30840623348952145</v>
      </c>
      <c r="H652" s="25">
        <v>3.8554355622455569E-4</v>
      </c>
      <c r="I652" s="14"/>
      <c r="J652" s="24">
        <v>2343.1943659543012</v>
      </c>
      <c r="K652" s="13">
        <f t="shared" si="47"/>
        <v>0.29903132455738479</v>
      </c>
      <c r="L652" s="25">
        <v>5.292782725000889E-4</v>
      </c>
      <c r="M652" s="14"/>
      <c r="N652" s="24">
        <v>2265.8789318049248</v>
      </c>
      <c r="O652" s="13">
        <f t="shared" si="48"/>
        <v>0.27392382255016123</v>
      </c>
      <c r="P652" s="25">
        <v>3.9812779122035401E-4</v>
      </c>
      <c r="Q652" s="14"/>
      <c r="R652" s="24">
        <v>2100.6839122566612</v>
      </c>
      <c r="S652" s="13">
        <f t="shared" si="49"/>
        <v>0.26812212036549044</v>
      </c>
      <c r="T652" s="25">
        <v>5.3526010333657559E-4</v>
      </c>
      <c r="U652" s="14"/>
    </row>
    <row r="653" spans="1:21" x14ac:dyDescent="0.25">
      <c r="A653" s="11">
        <v>44256</v>
      </c>
      <c r="B653" s="24">
        <v>4052.6148068300772</v>
      </c>
      <c r="C653" s="13">
        <f t="shared" si="45"/>
        <v>0.3780512339353459</v>
      </c>
      <c r="D653" s="25">
        <v>2.7486935408660429E-4</v>
      </c>
      <c r="E653" s="14"/>
      <c r="F653" s="24">
        <v>2668.0366719863378</v>
      </c>
      <c r="G653" s="13">
        <f t="shared" si="46"/>
        <v>0.27720246457956921</v>
      </c>
      <c r="H653" s="25">
        <v>3.0426331256142914E-4</v>
      </c>
      <c r="I653" s="14"/>
      <c r="J653" s="24">
        <v>2379.2354408875985</v>
      </c>
      <c r="K653" s="13">
        <f t="shared" si="47"/>
        <v>0.26763185048386751</v>
      </c>
      <c r="L653" s="25">
        <v>4.3522009853412037E-4</v>
      </c>
      <c r="M653" s="14"/>
      <c r="N653" s="24">
        <v>2291.975420214821</v>
      </c>
      <c r="O653" s="13">
        <f t="shared" si="48"/>
        <v>0.24482267775996736</v>
      </c>
      <c r="P653" s="25">
        <v>3.1571248375322991E-4</v>
      </c>
      <c r="Q653" s="14"/>
      <c r="R653" s="24">
        <v>2130.3118161435932</v>
      </c>
      <c r="S653" s="13">
        <f t="shared" si="49"/>
        <v>0.2388662409812421</v>
      </c>
      <c r="T653" s="25">
        <v>4.4078876305708503E-4</v>
      </c>
      <c r="U653" s="14"/>
    </row>
    <row r="654" spans="1:21" x14ac:dyDescent="0.25">
      <c r="A654" s="11">
        <v>44287</v>
      </c>
      <c r="B654" s="24">
        <v>4122.745653411167</v>
      </c>
      <c r="C654" s="13">
        <f t="shared" si="45"/>
        <v>0.23419433282873592</v>
      </c>
      <c r="D654" s="25">
        <v>4.1376465754290658E-4</v>
      </c>
      <c r="E654" s="14"/>
      <c r="F654" s="24">
        <v>2710.4268430332536</v>
      </c>
      <c r="G654" s="13">
        <f t="shared" si="46"/>
        <v>0.21309591680940509</v>
      </c>
      <c r="H654" s="25">
        <v>4.2638727926300082E-4</v>
      </c>
      <c r="I654" s="14"/>
      <c r="J654" s="24">
        <v>2420.7987830650177</v>
      </c>
      <c r="K654" s="13">
        <f t="shared" si="47"/>
        <v>0.1904237084485696</v>
      </c>
      <c r="L654" s="25">
        <v>5.1598453658723508E-4</v>
      </c>
      <c r="M654" s="14"/>
      <c r="N654" s="24">
        <v>2324.0687291121571</v>
      </c>
      <c r="O654" s="13">
        <f t="shared" si="48"/>
        <v>0.18560452580594378</v>
      </c>
      <c r="P654" s="25">
        <v>4.2910189043337654E-4</v>
      </c>
      <c r="Q654" s="14"/>
      <c r="R654" s="24">
        <v>2163.8549091535983</v>
      </c>
      <c r="S654" s="13">
        <f t="shared" si="49"/>
        <v>0.16711596922750194</v>
      </c>
      <c r="T654" s="25">
        <v>5.1547096104238692E-4</v>
      </c>
      <c r="U654" s="14"/>
    </row>
    <row r="655" spans="1:21" x14ac:dyDescent="0.25">
      <c r="A655" s="11">
        <v>44317</v>
      </c>
      <c r="B655" s="24">
        <v>4191.176705978598</v>
      </c>
      <c r="C655" s="13">
        <f t="shared" si="45"/>
        <v>0.18863634231366433</v>
      </c>
      <c r="D655" s="25">
        <v>4.0976793380202882E-4</v>
      </c>
      <c r="E655" s="14"/>
      <c r="F655" s="24">
        <v>2751.6249009520716</v>
      </c>
      <c r="G655" s="13">
        <f t="shared" si="46"/>
        <v>0.16814155165506728</v>
      </c>
      <c r="H655" s="25">
        <v>4.0911823210837308E-4</v>
      </c>
      <c r="I655" s="14"/>
      <c r="J655" s="24">
        <v>2459.2487459847403</v>
      </c>
      <c r="K655" s="13">
        <f t="shared" si="47"/>
        <v>0.14530456764627164</v>
      </c>
      <c r="L655" s="25">
        <v>4.8812246078764221E-4</v>
      </c>
      <c r="M655" s="14"/>
      <c r="N655" s="24">
        <v>2355.5981099793521</v>
      </c>
      <c r="O655" s="13">
        <f t="shared" si="48"/>
        <v>0.14479481921519799</v>
      </c>
      <c r="P655" s="25">
        <v>4.1585933524135863E-4</v>
      </c>
      <c r="Q655" s="14"/>
      <c r="R655" s="24">
        <v>2195.0615953812953</v>
      </c>
      <c r="S655" s="13">
        <f t="shared" si="49"/>
        <v>0.12576388539931216</v>
      </c>
      <c r="T655" s="25">
        <v>4.9156144721281935E-4</v>
      </c>
      <c r="U655" s="14"/>
    </row>
    <row r="656" spans="1:21" x14ac:dyDescent="0.25">
      <c r="A656" s="11">
        <v>44348</v>
      </c>
      <c r="B656" s="24">
        <v>4202.9034065358446</v>
      </c>
      <c r="C656" s="13">
        <f t="shared" ref="C656:C716" si="50">(B656/B644)-1</f>
        <v>0.17122203105495215</v>
      </c>
      <c r="D656" s="25">
        <v>4.0293330711228868E-4</v>
      </c>
      <c r="E656" s="14"/>
      <c r="F656" s="24">
        <v>2757.4635988799973</v>
      </c>
      <c r="G656" s="13">
        <f t="shared" ref="G656:G716" si="51">(F656/F644)-1</f>
        <v>0.15139829884766987</v>
      </c>
      <c r="H656" s="25">
        <v>4.1592698761051762E-4</v>
      </c>
      <c r="I656" s="14"/>
      <c r="J656" s="24">
        <v>2463.4923896006289</v>
      </c>
      <c r="K656" s="13">
        <f t="shared" ref="K656:K716" si="52">(J656/J644)-1</f>
        <v>0.13281164865020556</v>
      </c>
      <c r="L656" s="25">
        <v>5.0720874315108742E-4</v>
      </c>
      <c r="M656" s="14"/>
      <c r="N656" s="24">
        <v>2358.4881786576721</v>
      </c>
      <c r="O656" s="13">
        <f t="shared" ref="O656:O716" si="53">(N656/N644)-1</f>
        <v>0.1304684643566556</v>
      </c>
      <c r="P656" s="25">
        <v>4.2571469911459103E-4</v>
      </c>
      <c r="Q656" s="14"/>
      <c r="R656" s="24">
        <v>2197.1456645020867</v>
      </c>
      <c r="S656" s="13">
        <f t="shared" ref="S656:S716" si="54">(R656/R644)-1</f>
        <v>0.115184857658295</v>
      </c>
      <c r="T656" s="25">
        <v>5.1299155648379282E-4</v>
      </c>
      <c r="U656" s="14"/>
    </row>
    <row r="657" spans="1:21" x14ac:dyDescent="0.25">
      <c r="A657" s="11">
        <v>44378</v>
      </c>
      <c r="B657" s="24">
        <v>4242.400767315532</v>
      </c>
      <c r="C657" s="13">
        <f t="shared" si="50"/>
        <v>0.16787536358689525</v>
      </c>
      <c r="D657" s="25">
        <v>3.9962657857751103E-4</v>
      </c>
      <c r="E657" s="14"/>
      <c r="F657" s="24">
        <v>2780.661466075816</v>
      </c>
      <c r="G657" s="13">
        <f t="shared" si="51"/>
        <v>0.14854707503340947</v>
      </c>
      <c r="H657" s="25">
        <v>4.1265628521962804E-4</v>
      </c>
      <c r="I657" s="14"/>
      <c r="J657" s="24">
        <v>2476.2555025956826</v>
      </c>
      <c r="K657" s="13">
        <f t="shared" si="52"/>
        <v>0.13092452074696226</v>
      </c>
      <c r="L657" s="25">
        <v>5.023174154374832E-4</v>
      </c>
      <c r="M657" s="14"/>
      <c r="N657" s="24">
        <v>2376.5614264037995</v>
      </c>
      <c r="O657" s="13">
        <f t="shared" si="53"/>
        <v>0.12908768151548511</v>
      </c>
      <c r="P657" s="25">
        <v>4.2234626257009358E-4</v>
      </c>
      <c r="Q657" s="14"/>
      <c r="R657" s="24">
        <v>2207.2842892787894</v>
      </c>
      <c r="S657" s="13">
        <f t="shared" si="54"/>
        <v>0.1145109484700586</v>
      </c>
      <c r="T657" s="25">
        <v>5.0813979843769119E-4</v>
      </c>
      <c r="U657" s="14"/>
    </row>
    <row r="658" spans="1:21" x14ac:dyDescent="0.25">
      <c r="A658" s="11">
        <v>44409</v>
      </c>
      <c r="B658" s="24">
        <v>4290.8695488071407</v>
      </c>
      <c r="C658" s="13">
        <f t="shared" si="50"/>
        <v>0.17228558936156069</v>
      </c>
      <c r="D658" s="25">
        <v>3.9921894811584035E-4</v>
      </c>
      <c r="E658" s="14"/>
      <c r="F658" s="24">
        <v>2810.4188739208712</v>
      </c>
      <c r="G658" s="13">
        <f t="shared" si="51"/>
        <v>0.15317028051852022</v>
      </c>
      <c r="H658" s="25">
        <v>4.1213786427117484E-4</v>
      </c>
      <c r="I658" s="14"/>
      <c r="J658" s="24">
        <v>2501.1710126961866</v>
      </c>
      <c r="K658" s="13">
        <f t="shared" si="52"/>
        <v>0.13790022291732429</v>
      </c>
      <c r="L658" s="25">
        <v>5.0145803052325741E-4</v>
      </c>
      <c r="M658" s="14"/>
      <c r="N658" s="24">
        <v>2400.6306481497827</v>
      </c>
      <c r="O658" s="13">
        <f t="shared" si="53"/>
        <v>0.13447379716650243</v>
      </c>
      <c r="P658" s="25">
        <v>4.2168153976738452E-4</v>
      </c>
      <c r="Q658" s="14"/>
      <c r="R658" s="24">
        <v>2228.4141506550363</v>
      </c>
      <c r="S658" s="13">
        <f t="shared" si="54"/>
        <v>0.12202940518693861</v>
      </c>
      <c r="T658" s="25">
        <v>5.0721044739015727E-4</v>
      </c>
      <c r="U658" s="14"/>
    </row>
    <row r="659" spans="1:21" x14ac:dyDescent="0.25">
      <c r="A659" s="11">
        <v>44440</v>
      </c>
      <c r="B659" s="24">
        <v>4323.7962427290822</v>
      </c>
      <c r="C659" s="13">
        <f t="shared" si="50"/>
        <v>0.1644119423699657</v>
      </c>
      <c r="D659" s="25">
        <v>3.9996879780980878E-4</v>
      </c>
      <c r="E659" s="14"/>
      <c r="F659" s="24">
        <v>2830.4264873394732</v>
      </c>
      <c r="G659" s="13">
        <f t="shared" si="51"/>
        <v>0.14652324774721492</v>
      </c>
      <c r="H659" s="25">
        <v>4.127323354393708E-4</v>
      </c>
      <c r="I659" s="14"/>
      <c r="J659" s="24">
        <v>2518.8736471284637</v>
      </c>
      <c r="K659" s="13">
        <f t="shared" si="52"/>
        <v>0.136749393263639</v>
      </c>
      <c r="L659" s="25">
        <v>4.889617764147824E-4</v>
      </c>
      <c r="M659" s="14"/>
      <c r="N659" s="24">
        <v>2416.3096144539613</v>
      </c>
      <c r="O659" s="13">
        <f t="shared" si="53"/>
        <v>0.12911006920596058</v>
      </c>
      <c r="P659" s="25">
        <v>4.1883113331388721E-4</v>
      </c>
      <c r="Q659" s="14"/>
      <c r="R659" s="24">
        <v>2243.0310064099117</v>
      </c>
      <c r="S659" s="13">
        <f t="shared" si="54"/>
        <v>0.12172954189143015</v>
      </c>
      <c r="T659" s="25">
        <v>4.921219508309038E-4</v>
      </c>
      <c r="U659" s="14"/>
    </row>
    <row r="660" spans="1:21" x14ac:dyDescent="0.25">
      <c r="A660" s="11">
        <v>44470</v>
      </c>
      <c r="B660" s="24">
        <v>4366.9627556413161</v>
      </c>
      <c r="C660" s="13">
        <f t="shared" si="50"/>
        <v>0.16243846568348608</v>
      </c>
      <c r="D660" s="25">
        <v>3.9880989758540929E-4</v>
      </c>
      <c r="E660" s="14"/>
      <c r="F660" s="24">
        <v>2855.773046346555</v>
      </c>
      <c r="G660" s="13">
        <f t="shared" si="51"/>
        <v>0.14500969646712702</v>
      </c>
      <c r="H660" s="25">
        <v>4.1145211084074097E-4</v>
      </c>
      <c r="I660" s="14"/>
      <c r="J660" s="24">
        <v>2543.6885905388363</v>
      </c>
      <c r="K660" s="13">
        <f t="shared" si="52"/>
        <v>0.14055827051250191</v>
      </c>
      <c r="L660" s="25">
        <v>5.0141987088391795E-4</v>
      </c>
      <c r="M660" s="14"/>
      <c r="N660" s="24">
        <v>2436.7051403842866</v>
      </c>
      <c r="O660" s="13">
        <f t="shared" si="53"/>
        <v>0.12884931335425676</v>
      </c>
      <c r="P660" s="25">
        <v>4.1429184956804586E-4</v>
      </c>
      <c r="Q660" s="14"/>
      <c r="R660" s="24">
        <v>2264.0521410939064</v>
      </c>
      <c r="S660" s="13">
        <f t="shared" si="54"/>
        <v>0.12639756539581026</v>
      </c>
      <c r="T660" s="25">
        <v>5.013801187131006E-4</v>
      </c>
      <c r="U660" s="14"/>
    </row>
    <row r="661" spans="1:21" x14ac:dyDescent="0.25">
      <c r="A661" s="11">
        <v>44501</v>
      </c>
      <c r="B661" s="24">
        <v>4408.706822952985</v>
      </c>
      <c r="C661" s="13">
        <f t="shared" si="50"/>
        <v>0.15415115905667109</v>
      </c>
      <c r="D661" s="25">
        <v>3.9824641952635576E-4</v>
      </c>
      <c r="E661" s="14"/>
      <c r="F661" s="24">
        <v>2880.7136939310722</v>
      </c>
      <c r="G661" s="13">
        <f t="shared" si="51"/>
        <v>0.13700361861948696</v>
      </c>
      <c r="H661" s="25">
        <v>4.1076598227433148E-4</v>
      </c>
      <c r="I661" s="14"/>
      <c r="J661" s="24">
        <v>2567.1215618702822</v>
      </c>
      <c r="K661" s="13">
        <f t="shared" si="52"/>
        <v>0.13719641828208307</v>
      </c>
      <c r="L661" s="25">
        <v>5.011418271648649E-4</v>
      </c>
      <c r="M661" s="14"/>
      <c r="N661" s="24">
        <v>2456.7457692232374</v>
      </c>
      <c r="O661" s="13">
        <f t="shared" si="53"/>
        <v>0.12255007499271042</v>
      </c>
      <c r="P661" s="25">
        <v>4.1358385650224204E-4</v>
      </c>
      <c r="Q661" s="14"/>
      <c r="R661" s="24">
        <v>2283.8602570251351</v>
      </c>
      <c r="S661" s="13">
        <f t="shared" si="54"/>
        <v>0.12434282400351448</v>
      </c>
      <c r="T661" s="25">
        <v>5.0111036773595294E-4</v>
      </c>
      <c r="U661" s="14"/>
    </row>
    <row r="662" spans="1:21" x14ac:dyDescent="0.25">
      <c r="A662" s="11">
        <v>44531</v>
      </c>
      <c r="B662" s="24">
        <v>4445.5650121905983</v>
      </c>
      <c r="C662" s="13">
        <f t="shared" si="50"/>
        <v>0.15043093840316857</v>
      </c>
      <c r="D662" s="25">
        <v>3.9819631919862599E-4</v>
      </c>
      <c r="E662" s="14"/>
      <c r="F662" s="24">
        <v>2903.6363561258768</v>
      </c>
      <c r="G662" s="13">
        <f t="shared" si="51"/>
        <v>0.13523894058181596</v>
      </c>
      <c r="H662" s="25">
        <v>4.1680739828733215E-4</v>
      </c>
      <c r="I662" s="14"/>
      <c r="J662" s="24">
        <v>2588.2352850266439</v>
      </c>
      <c r="K662" s="13">
        <f t="shared" si="52"/>
        <v>0.13772626585356762</v>
      </c>
      <c r="L662" s="25">
        <v>5.3284370061772775E-4</v>
      </c>
      <c r="M662" s="14"/>
      <c r="N662" s="24">
        <v>2474.9428598729041</v>
      </c>
      <c r="O662" s="13">
        <f t="shared" si="53"/>
        <v>0.12165268635016346</v>
      </c>
      <c r="P662" s="25">
        <v>4.2249371230163258E-4</v>
      </c>
      <c r="Q662" s="14"/>
      <c r="R662" s="24">
        <v>2301.5153190490946</v>
      </c>
      <c r="S662" s="13">
        <f t="shared" si="54"/>
        <v>0.12555243904151525</v>
      </c>
      <c r="T662" s="25">
        <v>5.3466177995022731E-4</v>
      </c>
      <c r="U662" s="14"/>
    </row>
    <row r="663" spans="1:21" x14ac:dyDescent="0.25">
      <c r="A663" s="11">
        <v>44562</v>
      </c>
      <c r="B663" s="24">
        <v>4481.1483342430747</v>
      </c>
      <c r="C663" s="13">
        <f t="shared" si="50"/>
        <v>0.14040329176207522</v>
      </c>
      <c r="D663" s="25">
        <v>3.959245547036705E-4</v>
      </c>
      <c r="E663" s="14"/>
      <c r="F663" s="24">
        <v>2925.5841091691723</v>
      </c>
      <c r="G663" s="13">
        <f t="shared" si="51"/>
        <v>0.12730721814796397</v>
      </c>
      <c r="H663" s="25">
        <v>4.2679729618784413E-4</v>
      </c>
      <c r="I663" s="14"/>
      <c r="J663" s="24">
        <v>2604.5257944076156</v>
      </c>
      <c r="K663" s="13">
        <f t="shared" si="52"/>
        <v>0.12970143334488093</v>
      </c>
      <c r="L663" s="25">
        <v>5.4048273645874274E-4</v>
      </c>
      <c r="M663" s="14"/>
      <c r="N663" s="24">
        <v>2492.5246691861535</v>
      </c>
      <c r="O663" s="13">
        <f t="shared" si="53"/>
        <v>0.11485481041916423</v>
      </c>
      <c r="P663" s="25">
        <v>4.3209752085848096E-4</v>
      </c>
      <c r="Q663" s="14"/>
      <c r="R663" s="24">
        <v>2315.1517949346539</v>
      </c>
      <c r="S663" s="13">
        <f t="shared" si="54"/>
        <v>0.11854205394853667</v>
      </c>
      <c r="T663" s="25">
        <v>5.420732554906871E-4</v>
      </c>
      <c r="U663" s="14"/>
    </row>
    <row r="664" spans="1:21" x14ac:dyDescent="0.25">
      <c r="A664" s="11">
        <v>44593</v>
      </c>
      <c r="B664" s="24">
        <v>4501.5219758231588</v>
      </c>
      <c r="C664" s="13">
        <f t="shared" si="50"/>
        <v>0.12725131528758427</v>
      </c>
      <c r="D664" s="25">
        <v>3.9693879031439059E-4</v>
      </c>
      <c r="E664" s="14"/>
      <c r="F664" s="24">
        <v>2938.5447823924987</v>
      </c>
      <c r="G664" s="13">
        <f t="shared" si="51"/>
        <v>0.11554393367144478</v>
      </c>
      <c r="H664" s="25">
        <v>4.5824502138556712E-4</v>
      </c>
      <c r="I664" s="14"/>
      <c r="J664" s="24">
        <v>2610.9648316196931</v>
      </c>
      <c r="K664" s="13">
        <f t="shared" si="52"/>
        <v>0.11427582344682641</v>
      </c>
      <c r="L664" s="25">
        <v>5.9187334256877058E-4</v>
      </c>
      <c r="M664" s="14"/>
      <c r="N664" s="24">
        <v>2502.2855074011359</v>
      </c>
      <c r="O664" s="13">
        <f t="shared" si="53"/>
        <v>0.10433327759833011</v>
      </c>
      <c r="P664" s="25">
        <v>4.6251062424309099E-4</v>
      </c>
      <c r="Q664" s="14"/>
      <c r="R664" s="24">
        <v>2319.9401224471849</v>
      </c>
      <c r="S664" s="13">
        <f t="shared" si="54"/>
        <v>0.1043737274852492</v>
      </c>
      <c r="T664" s="25">
        <v>5.9208734290878366E-4</v>
      </c>
      <c r="U664" s="14"/>
    </row>
    <row r="665" spans="1:21" x14ac:dyDescent="0.25">
      <c r="A665" s="11">
        <v>44621</v>
      </c>
      <c r="B665" s="24">
        <v>4517.5881679459753</v>
      </c>
      <c r="C665" s="13">
        <f t="shared" si="50"/>
        <v>0.11473416134498016</v>
      </c>
      <c r="D665" s="25">
        <v>3.9579845297477156E-4</v>
      </c>
      <c r="E665" s="14"/>
      <c r="F665" s="24">
        <v>2949.4493814720354</v>
      </c>
      <c r="G665" s="13">
        <f t="shared" si="51"/>
        <v>0.10547557776864713</v>
      </c>
      <c r="H665" s="25">
        <v>5.799169388622993E-4</v>
      </c>
      <c r="I665" s="14"/>
      <c r="J665" s="24">
        <v>2617.3691035311858</v>
      </c>
      <c r="K665" s="13">
        <f t="shared" si="52"/>
        <v>0.10008831347718528</v>
      </c>
      <c r="L665" s="25">
        <v>9.7602583091415339E-4</v>
      </c>
      <c r="M665" s="14"/>
      <c r="N665" s="24">
        <v>2510.7264917099105</v>
      </c>
      <c r="O665" s="13">
        <f t="shared" si="53"/>
        <v>9.5442154207127761E-2</v>
      </c>
      <c r="P665" s="25">
        <v>5.805146978136522E-4</v>
      </c>
      <c r="Q665" s="14"/>
      <c r="R665" s="24">
        <v>2325.0060447042047</v>
      </c>
      <c r="S665" s="13">
        <f t="shared" si="54"/>
        <v>9.1392361946833534E-2</v>
      </c>
      <c r="T665" s="25">
        <v>9.6621750536608265E-4</v>
      </c>
      <c r="U665" s="14"/>
    </row>
    <row r="666" spans="1:21" x14ac:dyDescent="0.25">
      <c r="A666" s="11">
        <v>44652</v>
      </c>
      <c r="B666" s="24">
        <v>4517.2826320433114</v>
      </c>
      <c r="C666" s="13">
        <f t="shared" si="50"/>
        <v>9.5697627697625132E-2</v>
      </c>
      <c r="D666" s="25">
        <v>4.6063943623954052E-4</v>
      </c>
      <c r="E666" s="14"/>
      <c r="F666" s="24">
        <v>2949.9645783779529</v>
      </c>
      <c r="G666" s="13">
        <f t="shared" si="51"/>
        <v>8.8376388376020909E-2</v>
      </c>
      <c r="H666" s="25">
        <v>7.1562942424338691E-4</v>
      </c>
      <c r="I666" s="14"/>
      <c r="J666" s="24">
        <v>2613.8347002910195</v>
      </c>
      <c r="K666" s="13">
        <f t="shared" si="52"/>
        <v>7.974058751863522E-2</v>
      </c>
      <c r="L666" s="25">
        <v>1.1893533503747312E-3</v>
      </c>
      <c r="M666" s="14"/>
      <c r="N666" s="24">
        <v>2510.0904594027884</v>
      </c>
      <c r="O666" s="13">
        <f t="shared" si="53"/>
        <v>8.0041406676340188E-2</v>
      </c>
      <c r="P666" s="25">
        <v>7.1223569597134162E-4</v>
      </c>
      <c r="Q666" s="14"/>
      <c r="R666" s="24">
        <v>2321.0597884814861</v>
      </c>
      <c r="S666" s="13">
        <f t="shared" si="54"/>
        <v>7.2650379035523738E-2</v>
      </c>
      <c r="T666" s="25">
        <v>1.1741652949272007E-3</v>
      </c>
      <c r="U666" s="14"/>
    </row>
    <row r="667" spans="1:21" x14ac:dyDescent="0.25">
      <c r="A667" s="11">
        <v>44682</v>
      </c>
      <c r="B667" s="24">
        <v>4508.2806438987327</v>
      </c>
      <c r="C667" s="13">
        <f t="shared" si="50"/>
        <v>7.5659882693038139E-2</v>
      </c>
      <c r="D667" s="25">
        <v>5.2238840579710288E-4</v>
      </c>
      <c r="E667" s="14"/>
      <c r="F667" s="24">
        <v>2945.2053136281029</v>
      </c>
      <c r="G667" s="13">
        <f t="shared" si="51"/>
        <v>7.035130864277761E-2</v>
      </c>
      <c r="H667" s="25">
        <v>9.9344647767996897E-4</v>
      </c>
      <c r="I667" s="14"/>
      <c r="J667" s="24">
        <v>2608.7719577620501</v>
      </c>
      <c r="K667" s="13">
        <f t="shared" si="52"/>
        <v>6.0800361094598188E-2</v>
      </c>
      <c r="L667" s="25">
        <v>1.9798022055587052E-3</v>
      </c>
      <c r="M667" s="14"/>
      <c r="N667" s="24">
        <v>2506.3722572522506</v>
      </c>
      <c r="O667" s="13">
        <f t="shared" si="53"/>
        <v>6.4006736392830721E-2</v>
      </c>
      <c r="P667" s="25">
        <v>9.8774409145872431E-4</v>
      </c>
      <c r="Q667" s="14"/>
      <c r="R667" s="24">
        <v>2316.8663674161235</v>
      </c>
      <c r="S667" s="13">
        <f t="shared" si="54"/>
        <v>5.5490366325538165E-2</v>
      </c>
      <c r="T667" s="25">
        <v>1.9492504393842868E-3</v>
      </c>
      <c r="U667" s="14"/>
    </row>
    <row r="668" spans="1:21" x14ac:dyDescent="0.25">
      <c r="A668" s="11">
        <v>44713</v>
      </c>
      <c r="B668" s="24">
        <v>4487.2039449225858</v>
      </c>
      <c r="C668" s="13">
        <f t="shared" si="50"/>
        <v>6.7643843050171348E-2</v>
      </c>
      <c r="D668" s="25">
        <v>6.513103287592736E-4</v>
      </c>
      <c r="E668" s="14"/>
      <c r="F668" s="24">
        <v>2933.8908711149952</v>
      </c>
      <c r="G668" s="13">
        <f t="shared" si="51"/>
        <v>6.398172302497751E-2</v>
      </c>
      <c r="H668" s="25">
        <v>1.4629076827982379E-3</v>
      </c>
      <c r="I668" s="14"/>
      <c r="J668" s="24">
        <v>2597.973583011501</v>
      </c>
      <c r="K668" s="13">
        <f t="shared" si="52"/>
        <v>5.4589652470034E-2</v>
      </c>
      <c r="L668" s="25">
        <v>3.1683693454134377E-3</v>
      </c>
      <c r="M668" s="14"/>
      <c r="N668" s="24">
        <v>2498.6991059199313</v>
      </c>
      <c r="O668" s="13">
        <f t="shared" si="53"/>
        <v>5.9449493336896753E-2</v>
      </c>
      <c r="P668" s="25">
        <v>1.4489251885382837E-3</v>
      </c>
      <c r="Q668" s="14"/>
      <c r="R668" s="24">
        <v>2308.9950056316852</v>
      </c>
      <c r="S668" s="13">
        <f t="shared" si="54"/>
        <v>5.0906657185583404E-2</v>
      </c>
      <c r="T668" s="25">
        <v>3.1107875922732654E-3</v>
      </c>
      <c r="U668" s="14"/>
    </row>
    <row r="669" spans="1:21" x14ac:dyDescent="0.25">
      <c r="A669" s="11">
        <v>44743</v>
      </c>
      <c r="B669" s="24">
        <v>4475.11349835684</v>
      </c>
      <c r="C669" s="13">
        <f t="shared" si="50"/>
        <v>5.485401870426343E-2</v>
      </c>
      <c r="D669" s="25">
        <v>8.4455991082858621E-4</v>
      </c>
      <c r="E669" s="14"/>
      <c r="F669" s="24">
        <v>2928.4695713733777</v>
      </c>
      <c r="G669" s="13">
        <f t="shared" si="51"/>
        <v>5.3155735461086095E-2</v>
      </c>
      <c r="H669" s="25">
        <v>1.9806789545028592E-3</v>
      </c>
      <c r="I669" s="14"/>
      <c r="J669" s="24">
        <v>2594.399109988075</v>
      </c>
      <c r="K669" s="13">
        <f t="shared" si="52"/>
        <v>4.7710588535210041E-2</v>
      </c>
      <c r="L669" s="25">
        <v>4.0959812935323385E-3</v>
      </c>
      <c r="M669" s="14"/>
      <c r="N669" s="24">
        <v>2497.1998988215842</v>
      </c>
      <c r="O669" s="13">
        <f t="shared" si="53"/>
        <v>5.0761773324047521E-2</v>
      </c>
      <c r="P669" s="25">
        <v>1.9561979246987306E-3</v>
      </c>
      <c r="Q669" s="14"/>
      <c r="R669" s="24">
        <v>2308.5211410914967</v>
      </c>
      <c r="S669" s="13">
        <f t="shared" si="54"/>
        <v>4.5864890310883144E-2</v>
      </c>
      <c r="T669" s="25">
        <v>4.0162083393003025E-3</v>
      </c>
      <c r="U669" s="14"/>
    </row>
    <row r="670" spans="1:21" x14ac:dyDescent="0.25">
      <c r="A670" s="11">
        <v>44774</v>
      </c>
      <c r="B670" s="24">
        <v>4460.8935547337787</v>
      </c>
      <c r="C670" s="13">
        <f t="shared" si="50"/>
        <v>3.9624603822762339E-2</v>
      </c>
      <c r="D670" s="25">
        <v>8.2780277602708004E-4</v>
      </c>
      <c r="E670" s="14"/>
      <c r="F670" s="24">
        <v>2920.4773184532105</v>
      </c>
      <c r="G670" s="13">
        <f t="shared" si="51"/>
        <v>3.91608687066618E-2</v>
      </c>
      <c r="H670" s="25">
        <v>2.2443130566436988E-3</v>
      </c>
      <c r="I670" s="14"/>
      <c r="J670" s="24">
        <v>2586.7157471316696</v>
      </c>
      <c r="K670" s="13">
        <f t="shared" si="52"/>
        <v>3.4201873442979203E-2</v>
      </c>
      <c r="L670" s="25">
        <v>4.9144945937744568E-3</v>
      </c>
      <c r="M670" s="14"/>
      <c r="N670" s="24">
        <v>2495.3883006912001</v>
      </c>
      <c r="O670" s="13">
        <f t="shared" si="53"/>
        <v>3.9471983170109581E-2</v>
      </c>
      <c r="P670" s="25">
        <v>2.2096026840429952E-3</v>
      </c>
      <c r="Q670" s="14"/>
      <c r="R670" s="24">
        <v>2306.1170083320039</v>
      </c>
      <c r="S670" s="13">
        <f t="shared" si="54"/>
        <v>3.4869127740069006E-2</v>
      </c>
      <c r="T670" s="25">
        <v>4.8059498199549602E-3</v>
      </c>
      <c r="U670" s="14"/>
    </row>
    <row r="671" spans="1:21" x14ac:dyDescent="0.25">
      <c r="A671" s="11">
        <v>44805</v>
      </c>
      <c r="B671" s="24">
        <v>4424.0470846098297</v>
      </c>
      <c r="C671" s="13">
        <f t="shared" si="50"/>
        <v>2.3185838613308807E-2</v>
      </c>
      <c r="D671" s="25">
        <v>1.1453400727143804E-3</v>
      </c>
      <c r="E671" s="14"/>
      <c r="F671" s="24">
        <v>2897.9938022360257</v>
      </c>
      <c r="G671" s="13">
        <f t="shared" si="51"/>
        <v>2.3871778758000506E-2</v>
      </c>
      <c r="H671" s="25">
        <v>2.994068131121659E-3</v>
      </c>
      <c r="I671" s="14"/>
      <c r="J671" s="24">
        <v>2567.2396094647288</v>
      </c>
      <c r="K671" s="13">
        <f t="shared" si="52"/>
        <v>1.9201424569828207E-2</v>
      </c>
      <c r="L671" s="25">
        <v>6.3658366705896972E-3</v>
      </c>
      <c r="M671" s="14"/>
      <c r="N671" s="24">
        <v>2480.7889108372351</v>
      </c>
      <c r="O671" s="13">
        <f t="shared" si="53"/>
        <v>2.6685030758297534E-2</v>
      </c>
      <c r="P671" s="25">
        <v>2.9418853733406002E-3</v>
      </c>
      <c r="Q671" s="14"/>
      <c r="R671" s="24">
        <v>2292.861597327339</v>
      </c>
      <c r="S671" s="13">
        <f t="shared" si="54"/>
        <v>2.2215738781597993E-2</v>
      </c>
      <c r="T671" s="25">
        <v>6.2164564206788593E-3</v>
      </c>
      <c r="U671" s="14"/>
    </row>
    <row r="672" spans="1:21" x14ac:dyDescent="0.25">
      <c r="A672" s="11">
        <v>44835</v>
      </c>
      <c r="B672" s="24">
        <v>4387.4132358522857</v>
      </c>
      <c r="C672" s="13">
        <f t="shared" si="50"/>
        <v>4.682998540473271E-3</v>
      </c>
      <c r="D672" s="25">
        <v>1.4599685029981747E-3</v>
      </c>
      <c r="E672" s="14"/>
      <c r="F672" s="24">
        <v>2875.7234589157879</v>
      </c>
      <c r="G672" s="13">
        <f t="shared" si="51"/>
        <v>6.9859937205989375E-3</v>
      </c>
      <c r="H672" s="25">
        <v>3.5726047959504202E-3</v>
      </c>
      <c r="I672" s="14"/>
      <c r="J672" s="24">
        <v>2547.9147398437653</v>
      </c>
      <c r="K672" s="13">
        <f t="shared" si="52"/>
        <v>1.661425585131715E-3</v>
      </c>
      <c r="L672" s="25">
        <v>7.1569135977051033E-3</v>
      </c>
      <c r="M672" s="14"/>
      <c r="N672" s="24">
        <v>2468.2165870641165</v>
      </c>
      <c r="O672" s="13">
        <f t="shared" si="53"/>
        <v>1.2931990070353949E-2</v>
      </c>
      <c r="P672" s="25">
        <v>3.5101948352215208E-3</v>
      </c>
      <c r="Q672" s="14"/>
      <c r="R672" s="24">
        <v>2281.392901667577</v>
      </c>
      <c r="S672" s="13">
        <f t="shared" si="54"/>
        <v>7.6591701484809427E-3</v>
      </c>
      <c r="T672" s="25">
        <v>6.9845160357487621E-3</v>
      </c>
      <c r="U672" s="14"/>
    </row>
    <row r="673" spans="1:21" x14ac:dyDescent="0.25">
      <c r="A673" s="11">
        <v>44866</v>
      </c>
      <c r="B673" s="24">
        <v>4353.9158165158697</v>
      </c>
      <c r="C673" s="13">
        <f t="shared" si="50"/>
        <v>-1.2427908826202261E-2</v>
      </c>
      <c r="D673" s="25">
        <v>1.8302193180111193E-3</v>
      </c>
      <c r="E673" s="14"/>
      <c r="F673" s="24">
        <v>2855.5081989535652</v>
      </c>
      <c r="G673" s="13">
        <f t="shared" si="51"/>
        <v>-8.749739701869208E-3</v>
      </c>
      <c r="H673" s="25">
        <v>4.4329526030247911E-3</v>
      </c>
      <c r="I673" s="14"/>
      <c r="J673" s="24">
        <v>2530.7473913429953</v>
      </c>
      <c r="K673" s="13">
        <f t="shared" si="52"/>
        <v>-1.4169243508977525E-2</v>
      </c>
      <c r="L673" s="25">
        <v>8.8505367045851272E-3</v>
      </c>
      <c r="M673" s="14"/>
      <c r="N673" s="24">
        <v>2458.1533969393822</v>
      </c>
      <c r="O673" s="13">
        <f t="shared" si="53"/>
        <v>5.7296433915898781E-4</v>
      </c>
      <c r="P673" s="25">
        <v>4.3836045910177375E-3</v>
      </c>
      <c r="Q673" s="14"/>
      <c r="R673" s="24">
        <v>2272.5066049530601</v>
      </c>
      <c r="S673" s="13">
        <f t="shared" si="54"/>
        <v>-4.9712551532656857E-3</v>
      </c>
      <c r="T673" s="25">
        <v>8.6518668672197572E-3</v>
      </c>
      <c r="U673" s="14"/>
    </row>
    <row r="674" spans="1:21" x14ac:dyDescent="0.25">
      <c r="A674" s="11">
        <v>44896</v>
      </c>
      <c r="B674" s="24">
        <v>4303.4992487797763</v>
      </c>
      <c r="C674" s="13">
        <f t="shared" si="50"/>
        <v>-3.1956739586812999E-2</v>
      </c>
      <c r="D674" s="25">
        <v>1.8887723618014095E-3</v>
      </c>
      <c r="E674" s="14"/>
      <c r="F674" s="24">
        <v>2824.0723981282117</v>
      </c>
      <c r="G674" s="13">
        <f t="shared" si="51"/>
        <v>-2.7401488423234199E-2</v>
      </c>
      <c r="H674" s="25">
        <v>4.8811652151087067E-3</v>
      </c>
      <c r="I674" s="14"/>
      <c r="J674" s="24">
        <v>2503.6167166243163</v>
      </c>
      <c r="K674" s="13">
        <f t="shared" si="52"/>
        <v>-3.26935379066422E-2</v>
      </c>
      <c r="L674" s="25">
        <v>9.9158929747822106E-3</v>
      </c>
      <c r="M674" s="14"/>
      <c r="N674" s="24">
        <v>2439.9243150605703</v>
      </c>
      <c r="O674" s="13">
        <f t="shared" si="53"/>
        <v>-1.4149233657108407E-2</v>
      </c>
      <c r="P674" s="25">
        <v>4.8646369571846296E-3</v>
      </c>
      <c r="Q674" s="14"/>
      <c r="R674" s="24">
        <v>2256.0947913550622</v>
      </c>
      <c r="S674" s="13">
        <f t="shared" si="54"/>
        <v>-1.9735053387695323E-2</v>
      </c>
      <c r="T674" s="25">
        <v>9.7097547439394475E-3</v>
      </c>
      <c r="U674" s="14"/>
    </row>
    <row r="675" spans="1:21" x14ac:dyDescent="0.25">
      <c r="A675" s="11">
        <v>44927</v>
      </c>
      <c r="B675" s="24">
        <v>4273.8405230814942</v>
      </c>
      <c r="C675" s="13">
        <f t="shared" si="50"/>
        <v>-4.6262206849396192E-2</v>
      </c>
      <c r="D675" s="25">
        <v>2.0649880083686246E-3</v>
      </c>
      <c r="E675" s="14"/>
      <c r="F675" s="24">
        <v>2806.0182811049699</v>
      </c>
      <c r="G675" s="13">
        <f t="shared" si="51"/>
        <v>-4.0869044813809041E-2</v>
      </c>
      <c r="H675" s="25">
        <v>5.2923153687916887E-3</v>
      </c>
      <c r="I675" s="14"/>
      <c r="J675" s="24">
        <v>2487.9668461010642</v>
      </c>
      <c r="K675" s="13">
        <f t="shared" si="52"/>
        <v>-4.4752464558740157E-2</v>
      </c>
      <c r="L675" s="25">
        <v>1.038900878705757E-2</v>
      </c>
      <c r="M675" s="14"/>
      <c r="N675" s="24">
        <v>2431.5362754062025</v>
      </c>
      <c r="O675" s="13">
        <f t="shared" si="53"/>
        <v>-2.4468521629462781E-2</v>
      </c>
      <c r="P675" s="25">
        <v>5.3111120091600926E-3</v>
      </c>
      <c r="Q675" s="14"/>
      <c r="R675" s="24">
        <v>2248.5303242261712</v>
      </c>
      <c r="S675" s="13">
        <f t="shared" si="54"/>
        <v>-2.877628622634798E-2</v>
      </c>
      <c r="T675" s="25">
        <v>1.0199311290424245E-2</v>
      </c>
      <c r="U675" s="14"/>
    </row>
    <row r="676" spans="1:21" x14ac:dyDescent="0.25">
      <c r="A676" s="11">
        <v>44958</v>
      </c>
      <c r="B676" s="24">
        <v>4240.0160598441089</v>
      </c>
      <c r="C676" s="13">
        <f t="shared" si="50"/>
        <v>-5.8092777816824981E-2</v>
      </c>
      <c r="D676" s="25">
        <v>2.1698912226898949E-3</v>
      </c>
      <c r="E676" s="14"/>
      <c r="F676" s="24">
        <v>2785.1527976432139</v>
      </c>
      <c r="G676" s="13">
        <f t="shared" si="51"/>
        <v>-5.219998200074949E-2</v>
      </c>
      <c r="H676" s="25">
        <v>5.7081432207639884E-3</v>
      </c>
      <c r="I676" s="14"/>
      <c r="J676" s="24">
        <v>2469.4262557817556</v>
      </c>
      <c r="K676" s="13">
        <f t="shared" si="52"/>
        <v>-5.4209299996635707E-2</v>
      </c>
      <c r="L676" s="25">
        <v>1.1017052285638788E-2</v>
      </c>
      <c r="M676" s="14"/>
      <c r="N676" s="24">
        <v>2421.03225728603</v>
      </c>
      <c r="O676" s="13">
        <f t="shared" si="53"/>
        <v>-3.2471614400027105E-2</v>
      </c>
      <c r="P676" s="25">
        <v>5.7273465971978514E-3</v>
      </c>
      <c r="Q676" s="14"/>
      <c r="R676" s="24">
        <v>2238.6690805628941</v>
      </c>
      <c r="S676" s="13">
        <f t="shared" si="54"/>
        <v>-3.5031525640654038E-2</v>
      </c>
      <c r="T676" s="25">
        <v>1.0805450019755041E-2</v>
      </c>
      <c r="U676" s="14"/>
    </row>
    <row r="677" spans="1:21" x14ac:dyDescent="0.25">
      <c r="A677" s="11">
        <v>44986</v>
      </c>
      <c r="B677" s="24">
        <v>4146.4002331270103</v>
      </c>
      <c r="C677" s="13">
        <f t="shared" si="50"/>
        <v>-8.2165067071116815E-2</v>
      </c>
      <c r="D677" s="25">
        <v>3.4961292428542113E-3</v>
      </c>
      <c r="E677" s="14"/>
      <c r="F677" s="24">
        <v>2725.5019182543915</v>
      </c>
      <c r="G677" s="13">
        <f t="shared" si="51"/>
        <v>-7.5928566404443343E-2</v>
      </c>
      <c r="H677" s="25">
        <v>7.2350188366558489E-3</v>
      </c>
      <c r="I677" s="14"/>
      <c r="J677" s="24">
        <v>2419.0145976290842</v>
      </c>
      <c r="K677" s="13">
        <f t="shared" si="52"/>
        <v>-7.5783925788110884E-2</v>
      </c>
      <c r="L677" s="25">
        <v>1.291213602355473E-2</v>
      </c>
      <c r="M677" s="14"/>
      <c r="N677" s="24">
        <v>2379.2547585056195</v>
      </c>
      <c r="O677" s="13">
        <f t="shared" si="53"/>
        <v>-5.2364020389474297E-2</v>
      </c>
      <c r="P677" s="25">
        <v>7.2649063731931741E-3</v>
      </c>
      <c r="Q677" s="14"/>
      <c r="R677" s="24">
        <v>2202.0413513658841</v>
      </c>
      <c r="S677" s="13">
        <f t="shared" si="54"/>
        <v>-5.2887902643695917E-2</v>
      </c>
      <c r="T677" s="25">
        <v>1.267635335115524E-2</v>
      </c>
      <c r="U677" s="14"/>
    </row>
    <row r="678" spans="1:21" x14ac:dyDescent="0.25">
      <c r="A678" s="11">
        <v>45017</v>
      </c>
      <c r="B678" s="24">
        <v>4071.3343797366015</v>
      </c>
      <c r="C678" s="13">
        <f t="shared" si="50"/>
        <v>-9.8720467287873315E-2</v>
      </c>
      <c r="D678" s="25">
        <v>3.6125302988052077E-3</v>
      </c>
      <c r="E678" s="14"/>
      <c r="F678" s="24">
        <v>2678.334650229946</v>
      </c>
      <c r="G678" s="13">
        <f t="shared" si="51"/>
        <v>-9.2079047368549549E-2</v>
      </c>
      <c r="H678" s="25">
        <v>7.5505725917464784E-3</v>
      </c>
      <c r="I678" s="14"/>
      <c r="J678" s="24">
        <v>2380.2518351103499</v>
      </c>
      <c r="K678" s="13">
        <f t="shared" si="52"/>
        <v>-8.9364053952862066E-2</v>
      </c>
      <c r="L678" s="25">
        <v>1.3579840056243962E-2</v>
      </c>
      <c r="M678" s="14"/>
      <c r="N678" s="24">
        <v>2349.4640730318133</v>
      </c>
      <c r="O678" s="13">
        <f t="shared" si="53"/>
        <v>-6.3992269987429906E-2</v>
      </c>
      <c r="P678" s="25">
        <v>7.4732835388162493E-3</v>
      </c>
      <c r="Q678" s="14"/>
      <c r="R678" s="24">
        <v>2176.9746043593886</v>
      </c>
      <c r="S678" s="13">
        <f t="shared" si="54"/>
        <v>-6.207732555496237E-2</v>
      </c>
      <c r="T678" s="25">
        <v>1.3214802262583829E-2</v>
      </c>
      <c r="U678" s="14"/>
    </row>
    <row r="679" spans="1:21" x14ac:dyDescent="0.25">
      <c r="A679" s="11">
        <v>45047</v>
      </c>
      <c r="B679" s="24">
        <v>4058.1336779030462</v>
      </c>
      <c r="C679" s="13">
        <f t="shared" si="50"/>
        <v>-9.984892280494817E-2</v>
      </c>
      <c r="D679" s="25">
        <v>3.7216483250370035E-3</v>
      </c>
      <c r="E679" s="14"/>
      <c r="F679" s="24">
        <v>2671.202239443418</v>
      </c>
      <c r="G679" s="13">
        <f t="shared" si="51"/>
        <v>-9.3033607170547095E-2</v>
      </c>
      <c r="H679" s="25">
        <v>8.1376313606869293E-3</v>
      </c>
      <c r="I679" s="14"/>
      <c r="J679" s="24">
        <v>2374.6865217565278</v>
      </c>
      <c r="K679" s="13">
        <f t="shared" si="52"/>
        <v>-8.9730125819940887E-2</v>
      </c>
      <c r="L679" s="25">
        <v>1.4491624791318864E-2</v>
      </c>
      <c r="M679" s="14"/>
      <c r="N679" s="24">
        <v>2350.3760178349044</v>
      </c>
      <c r="O679" s="13">
        <f t="shared" si="53"/>
        <v>-6.2239852426536846E-2</v>
      </c>
      <c r="P679" s="25">
        <v>8.2912719451120071E-3</v>
      </c>
      <c r="Q679" s="14"/>
      <c r="R679" s="24">
        <v>2178.3753778036121</v>
      </c>
      <c r="S679" s="13">
        <f t="shared" si="54"/>
        <v>-5.9775130564376444E-2</v>
      </c>
      <c r="T679" s="25">
        <v>1.4295436412135806E-2</v>
      </c>
      <c r="U679" s="14"/>
    </row>
    <row r="680" spans="1:21" x14ac:dyDescent="0.25">
      <c r="A680" s="11">
        <v>45078</v>
      </c>
      <c r="B680" s="24">
        <v>4030.7007086360754</v>
      </c>
      <c r="C680" s="13">
        <f t="shared" si="50"/>
        <v>-0.10173445243179957</v>
      </c>
      <c r="D680" s="25">
        <v>3.8363485130917317E-3</v>
      </c>
      <c r="E680" s="14"/>
      <c r="F680" s="24">
        <v>2654.2140952568925</v>
      </c>
      <c r="G680" s="13">
        <f t="shared" si="51"/>
        <v>-9.532623677710772E-2</v>
      </c>
      <c r="H680" s="25">
        <v>8.439504764329718E-3</v>
      </c>
      <c r="I680" s="14"/>
      <c r="J680" s="24">
        <v>2360.0181967016756</v>
      </c>
      <c r="K680" s="13">
        <f t="shared" si="52"/>
        <v>-9.1592688957981561E-2</v>
      </c>
      <c r="L680" s="25">
        <v>1.4836136366489124E-2</v>
      </c>
      <c r="M680" s="14"/>
      <c r="N680" s="24">
        <v>2341.1460065079605</v>
      </c>
      <c r="O680" s="13">
        <f t="shared" si="53"/>
        <v>-6.3054050421155194E-2</v>
      </c>
      <c r="P680" s="25">
        <v>8.6050405003306185E-3</v>
      </c>
      <c r="Q680" s="14"/>
      <c r="R680" s="24">
        <v>2170.1104805459804</v>
      </c>
      <c r="S680" s="13">
        <f t="shared" si="54"/>
        <v>-6.0149339754725584E-2</v>
      </c>
      <c r="T680" s="25">
        <v>1.463568478695561E-2</v>
      </c>
      <c r="U680" s="14"/>
    </row>
    <row r="681" spans="1:21" x14ac:dyDescent="0.25">
      <c r="A681" s="11">
        <v>45108</v>
      </c>
      <c r="B681" s="24">
        <v>4012.8040076597899</v>
      </c>
      <c r="C681" s="13">
        <f t="shared" si="50"/>
        <v>-0.10330676325121124</v>
      </c>
      <c r="D681" s="25">
        <v>3.7603109874614037E-3</v>
      </c>
      <c r="E681" s="14"/>
      <c r="F681" s="24">
        <v>2643.2265643973592</v>
      </c>
      <c r="G681" s="13">
        <f t="shared" si="51"/>
        <v>-9.7403438903497563E-2</v>
      </c>
      <c r="H681" s="25">
        <v>8.6315015726742411E-3</v>
      </c>
      <c r="I681" s="14"/>
      <c r="J681" s="24">
        <v>2350.6066108338919</v>
      </c>
      <c r="K681" s="13">
        <f t="shared" si="52"/>
        <v>-9.3968772273940404E-2</v>
      </c>
      <c r="L681" s="25">
        <v>1.5242665538502785E-2</v>
      </c>
      <c r="M681" s="14"/>
      <c r="N681" s="24">
        <v>2336.0020001293319</v>
      </c>
      <c r="O681" s="13">
        <f t="shared" si="53"/>
        <v>-6.4551459724277893E-2</v>
      </c>
      <c r="P681" s="25">
        <v>8.9305751761258809E-3</v>
      </c>
      <c r="Q681" s="14"/>
      <c r="R681" s="24">
        <v>2165.5851214918866</v>
      </c>
      <c r="S681" s="13">
        <f t="shared" si="54"/>
        <v>-6.1916703752614599E-2</v>
      </c>
      <c r="T681" s="25">
        <v>1.51354243425609E-2</v>
      </c>
      <c r="U681" s="14"/>
    </row>
    <row r="682" spans="1:21" x14ac:dyDescent="0.25">
      <c r="A682" s="11">
        <v>45139</v>
      </c>
      <c r="B682" s="24">
        <v>3990.0245163773479</v>
      </c>
      <c r="C682" s="13">
        <f t="shared" si="50"/>
        <v>-0.10555486979884499</v>
      </c>
      <c r="D682" s="25">
        <v>3.940909290024424E-3</v>
      </c>
      <c r="E682" s="14"/>
      <c r="F682" s="24">
        <v>2629.2195296070486</v>
      </c>
      <c r="G682" s="13">
        <f t="shared" si="51"/>
        <v>-9.9729515790392242E-2</v>
      </c>
      <c r="H682" s="25">
        <v>9.0195870963933542E-3</v>
      </c>
      <c r="I682" s="14"/>
      <c r="J682" s="24">
        <v>2338.7703833243258</v>
      </c>
      <c r="K682" s="13">
        <f t="shared" si="52"/>
        <v>-9.5853347659974886E-2</v>
      </c>
      <c r="L682" s="25">
        <v>1.5793022846437223E-2</v>
      </c>
      <c r="M682" s="14"/>
      <c r="N682" s="24">
        <v>2328.5328786418049</v>
      </c>
      <c r="O682" s="13">
        <f t="shared" si="53"/>
        <v>-6.6865514278149685E-2</v>
      </c>
      <c r="P682" s="25">
        <v>9.328727563410499E-3</v>
      </c>
      <c r="Q682" s="14"/>
      <c r="R682" s="24">
        <v>2159.1265514185111</v>
      </c>
      <c r="S682" s="13">
        <f t="shared" si="54"/>
        <v>-6.3739375054438274E-2</v>
      </c>
      <c r="T682" s="25">
        <v>1.5674070443135547E-2</v>
      </c>
      <c r="U682" s="14"/>
    </row>
    <row r="683" spans="1:21" x14ac:dyDescent="0.25">
      <c r="A683" s="11">
        <v>45170</v>
      </c>
      <c r="B683" s="24">
        <v>3968.4052828539679</v>
      </c>
      <c r="C683" s="13">
        <f t="shared" si="50"/>
        <v>-0.10299207785127951</v>
      </c>
      <c r="D683" s="25">
        <v>3.9237833253479249E-3</v>
      </c>
      <c r="E683" s="14"/>
      <c r="F683" s="24">
        <v>2615.8346126597112</v>
      </c>
      <c r="G683" s="13">
        <f t="shared" si="51"/>
        <v>-9.7363627678777931E-2</v>
      </c>
      <c r="H683" s="25">
        <v>9.1402617713225789E-3</v>
      </c>
      <c r="I683" s="14"/>
      <c r="J683" s="24">
        <v>2327.5345724603071</v>
      </c>
      <c r="K683" s="13">
        <f t="shared" si="52"/>
        <v>-9.3370730227397947E-2</v>
      </c>
      <c r="L683" s="25">
        <v>1.6010085566880584E-2</v>
      </c>
      <c r="M683" s="14"/>
      <c r="N683" s="24">
        <v>2320.6973658883612</v>
      </c>
      <c r="O683" s="13">
        <f t="shared" si="53"/>
        <v>-6.4532513931161106E-2</v>
      </c>
      <c r="P683" s="25">
        <v>9.4827627602765314E-3</v>
      </c>
      <c r="Q683" s="14"/>
      <c r="R683" s="24">
        <v>2152.3836441918133</v>
      </c>
      <c r="S683" s="13">
        <f t="shared" si="54"/>
        <v>-6.1267524083997493E-2</v>
      </c>
      <c r="T683" s="25">
        <v>1.5904845788872787E-2</v>
      </c>
      <c r="U683" s="14"/>
    </row>
    <row r="684" spans="1:21" x14ac:dyDescent="0.25">
      <c r="A684" s="11">
        <v>45200</v>
      </c>
      <c r="B684" s="24">
        <v>3950.5586844833119</v>
      </c>
      <c r="C684" s="13">
        <f t="shared" si="50"/>
        <v>-9.9569957942225118E-2</v>
      </c>
      <c r="D684" s="25">
        <v>3.7814852734457194E-3</v>
      </c>
      <c r="E684" s="14"/>
      <c r="F684" s="24">
        <v>2604.835530053072</v>
      </c>
      <c r="G684" s="13">
        <f t="shared" si="51"/>
        <v>-9.4198184468282209E-2</v>
      </c>
      <c r="H684" s="25">
        <v>9.1595479225801309E-3</v>
      </c>
      <c r="I684" s="14"/>
      <c r="J684" s="24">
        <v>2317.7855546170363</v>
      </c>
      <c r="K684" s="13">
        <f t="shared" si="52"/>
        <v>-9.0320598891327264E-2</v>
      </c>
      <c r="L684" s="25">
        <v>1.6051096207215537E-2</v>
      </c>
      <c r="M684" s="14"/>
      <c r="N684" s="24">
        <v>2315.0872316016639</v>
      </c>
      <c r="O684" s="13">
        <f t="shared" si="53"/>
        <v>-6.2040485533158329E-2</v>
      </c>
      <c r="P684" s="25">
        <v>9.6485226514506466E-3</v>
      </c>
      <c r="Q684" s="14"/>
      <c r="R684" s="24">
        <v>2147.1518334493794</v>
      </c>
      <c r="S684" s="13">
        <f t="shared" si="54"/>
        <v>-5.8841713814430818E-2</v>
      </c>
      <c r="T684" s="25">
        <v>1.6059982286398881E-2</v>
      </c>
      <c r="U684" s="14"/>
    </row>
    <row r="685" spans="1:21" x14ac:dyDescent="0.25">
      <c r="A685" s="11">
        <v>45231</v>
      </c>
      <c r="B685" s="24">
        <v>3937.2294137264976</v>
      </c>
      <c r="C685" s="13">
        <f t="shared" si="50"/>
        <v>-9.5703826245041368E-2</v>
      </c>
      <c r="D685" s="25">
        <v>3.831618467895561E-3</v>
      </c>
      <c r="E685" s="14"/>
      <c r="F685" s="24">
        <v>2596.8000713058809</v>
      </c>
      <c r="G685" s="13">
        <f t="shared" si="51"/>
        <v>-9.0599679504506758E-2</v>
      </c>
      <c r="H685" s="25">
        <v>9.3180507291573903E-3</v>
      </c>
      <c r="I685" s="14"/>
      <c r="J685" s="24">
        <v>2310.8297502184314</v>
      </c>
      <c r="K685" s="13">
        <f t="shared" si="52"/>
        <v>-8.6898298058843415E-2</v>
      </c>
      <c r="L685" s="25">
        <v>1.6202717542220989E-2</v>
      </c>
      <c r="M685" s="14"/>
      <c r="N685" s="24">
        <v>2312.2925868893544</v>
      </c>
      <c r="O685" s="13">
        <f t="shared" si="53"/>
        <v>-5.9337554048350838E-2</v>
      </c>
      <c r="P685" s="25">
        <v>9.8231926630809596E-3</v>
      </c>
      <c r="Q685" s="14"/>
      <c r="R685" s="24">
        <v>2144.6647697627568</v>
      </c>
      <c r="S685" s="13">
        <f t="shared" si="54"/>
        <v>-5.6255869581045226E-2</v>
      </c>
      <c r="T685" s="25">
        <v>1.6214807222919979E-2</v>
      </c>
      <c r="U685" s="14"/>
    </row>
    <row r="686" spans="1:21" x14ac:dyDescent="0.25">
      <c r="A686" s="11">
        <v>45261</v>
      </c>
      <c r="B686" s="24">
        <v>3932.3609823249112</v>
      </c>
      <c r="C686" s="13">
        <f t="shared" si="50"/>
        <v>-8.6241043625161162E-2</v>
      </c>
      <c r="D686" s="25">
        <v>3.8796894206114896E-3</v>
      </c>
      <c r="E686" s="14"/>
      <c r="F686" s="24">
        <v>2594.1290918541372</v>
      </c>
      <c r="G686" s="13">
        <f t="shared" si="51"/>
        <v>-8.1422596115623858E-2</v>
      </c>
      <c r="H686" s="25">
        <v>9.4073584718923353E-3</v>
      </c>
      <c r="I686" s="14"/>
      <c r="J686" s="24">
        <v>2308.959811822996</v>
      </c>
      <c r="K686" s="13">
        <f t="shared" si="52"/>
        <v>-7.7750281626087214E-2</v>
      </c>
      <c r="L686" s="25">
        <v>1.6345684102684686E-2</v>
      </c>
      <c r="M686" s="14"/>
      <c r="N686" s="24">
        <v>2313.0742813041552</v>
      </c>
      <c r="O686" s="13">
        <f t="shared" si="53"/>
        <v>-5.1989331379430959E-2</v>
      </c>
      <c r="P686" s="25">
        <v>9.9375334407107111E-3</v>
      </c>
      <c r="Q686" s="14"/>
      <c r="R686" s="24">
        <v>2145.7846760517664</v>
      </c>
      <c r="S686" s="13">
        <f t="shared" si="54"/>
        <v>-4.889427329294127E-2</v>
      </c>
      <c r="T686" s="25">
        <v>1.6367783424996743E-2</v>
      </c>
      <c r="U686" s="14"/>
    </row>
    <row r="687" spans="1:21" x14ac:dyDescent="0.25">
      <c r="A687" s="11">
        <v>45292</v>
      </c>
      <c r="B687" s="24">
        <v>3937.4844511689066</v>
      </c>
      <c r="C687" s="13">
        <f t="shared" si="50"/>
        <v>-7.8701128433793399E-2</v>
      </c>
      <c r="D687" s="25">
        <v>3.9330070497258342E-3</v>
      </c>
      <c r="E687" s="14"/>
      <c r="F687" s="24">
        <v>2597.6832517105845</v>
      </c>
      <c r="G687" s="13">
        <f t="shared" si="51"/>
        <v>-7.4245784782394963E-2</v>
      </c>
      <c r="H687" s="25">
        <v>9.4576079117144295E-3</v>
      </c>
      <c r="I687" s="14"/>
      <c r="J687" s="24">
        <v>2312.4196770079047</v>
      </c>
      <c r="K687" s="13">
        <f t="shared" si="52"/>
        <v>-7.0558484076370442E-2</v>
      </c>
      <c r="L687" s="25">
        <v>1.6399077194906981E-2</v>
      </c>
      <c r="M687" s="14"/>
      <c r="N687" s="24">
        <v>2318.2625881070685</v>
      </c>
      <c r="O687" s="13">
        <f t="shared" si="53"/>
        <v>-4.6585234382411578E-2</v>
      </c>
      <c r="P687" s="25">
        <v>1.0005436140564426E-2</v>
      </c>
      <c r="Q687" s="14"/>
      <c r="R687" s="24">
        <v>2150.8257659979427</v>
      </c>
      <c r="S687" s="13">
        <f t="shared" si="54"/>
        <v>-4.3452630892070965E-2</v>
      </c>
      <c r="T687" s="25">
        <v>1.643068428774291E-2</v>
      </c>
      <c r="U687" s="14"/>
    </row>
    <row r="688" spans="1:21" x14ac:dyDescent="0.25">
      <c r="A688" s="11">
        <v>45323</v>
      </c>
      <c r="B688" s="24">
        <v>3944.5238371252954</v>
      </c>
      <c r="C688" s="13">
        <f t="shared" si="50"/>
        <v>-6.9691297992318879E-2</v>
      </c>
      <c r="D688" s="25">
        <v>3.9863939126721344E-3</v>
      </c>
      <c r="E688" s="14"/>
      <c r="F688" s="24">
        <v>2602.889220200208</v>
      </c>
      <c r="G688" s="13">
        <f t="shared" si="51"/>
        <v>-6.5441141181638796E-2</v>
      </c>
      <c r="H688" s="25">
        <v>9.5715571309013918E-3</v>
      </c>
      <c r="I688" s="14"/>
      <c r="J688" s="24">
        <v>2317.3913588887185</v>
      </c>
      <c r="K688" s="13">
        <f t="shared" si="52"/>
        <v>-6.1566890907178262E-2</v>
      </c>
      <c r="L688" s="25">
        <v>1.6488651985610732E-2</v>
      </c>
      <c r="M688" s="14"/>
      <c r="N688" s="24">
        <v>2324.1548101685603</v>
      </c>
      <c r="O688" s="13">
        <f t="shared" si="53"/>
        <v>-4.0014934466866214E-2</v>
      </c>
      <c r="P688" s="25">
        <v>1.0092259655488345E-2</v>
      </c>
      <c r="Q688" s="14"/>
      <c r="R688" s="24">
        <v>2156.5670773634683</v>
      </c>
      <c r="S688" s="13">
        <f t="shared" si="54"/>
        <v>-3.6674470520127955E-2</v>
      </c>
      <c r="T688" s="25">
        <v>1.6495717029599382E-2</v>
      </c>
      <c r="U688" s="14"/>
    </row>
    <row r="689" spans="1:21" x14ac:dyDescent="0.25">
      <c r="A689" s="11">
        <v>45352</v>
      </c>
      <c r="B689" s="24">
        <v>3948.9619243570801</v>
      </c>
      <c r="C689" s="13">
        <f t="shared" si="50"/>
        <v>-4.7616799553629185E-2</v>
      </c>
      <c r="D689" s="25">
        <v>3.9149158045801878E-3</v>
      </c>
      <c r="E689" s="14"/>
      <c r="F689" s="24">
        <v>2606.1735171683208</v>
      </c>
      <c r="G689" s="13">
        <f t="shared" si="51"/>
        <v>-4.3782174683809183E-2</v>
      </c>
      <c r="H689" s="25">
        <v>9.5574471116526456E-3</v>
      </c>
      <c r="I689" s="14"/>
      <c r="J689" s="24">
        <v>2320.3529243761864</v>
      </c>
      <c r="K689" s="13">
        <f t="shared" si="52"/>
        <v>-4.0785894119695576E-2</v>
      </c>
      <c r="L689" s="25">
        <v>1.6461919539417044E-2</v>
      </c>
      <c r="M689" s="14"/>
      <c r="N689" s="24">
        <v>2327.1841192461907</v>
      </c>
      <c r="O689" s="13">
        <f t="shared" si="53"/>
        <v>-2.1885272719653459E-2</v>
      </c>
      <c r="P689" s="25">
        <v>1.0071729003848508E-2</v>
      </c>
      <c r="Q689" s="14"/>
      <c r="R689" s="24">
        <v>2159.4090626103857</v>
      </c>
      <c r="S689" s="13">
        <f t="shared" si="54"/>
        <v>-1.9360348854963294E-2</v>
      </c>
      <c r="T689" s="25">
        <v>1.6464335443654433E-2</v>
      </c>
      <c r="U689" s="14"/>
    </row>
    <row r="690" spans="1:21" x14ac:dyDescent="0.25">
      <c r="A690" s="11">
        <v>45383</v>
      </c>
      <c r="B690" s="24">
        <v>3941.7666469465103</v>
      </c>
      <c r="C690" s="13">
        <f t="shared" si="50"/>
        <v>-3.1824389918686524E-2</v>
      </c>
      <c r="D690" s="25">
        <v>3.9832808289579627E-3</v>
      </c>
      <c r="E690" s="14"/>
      <c r="F690" s="24">
        <v>2602.2622800610716</v>
      </c>
      <c r="G690" s="13">
        <f t="shared" si="51"/>
        <v>-2.8402862264558015E-2</v>
      </c>
      <c r="H690" s="25">
        <v>9.7233168411691474E-3</v>
      </c>
      <c r="I690" s="14"/>
      <c r="J690" s="24">
        <v>2316.9120401837654</v>
      </c>
      <c r="K690" s="13">
        <f t="shared" si="52"/>
        <v>-2.6610543469509862E-2</v>
      </c>
      <c r="L690" s="25">
        <v>1.658403637891653E-2</v>
      </c>
      <c r="M690" s="14"/>
      <c r="N690" s="24">
        <v>2323.3494230745696</v>
      </c>
      <c r="O690" s="13">
        <f t="shared" si="53"/>
        <v>-1.1115151858246852E-2</v>
      </c>
      <c r="P690" s="25">
        <v>1.0135006871319732E-2</v>
      </c>
      <c r="Q690" s="14"/>
      <c r="R690" s="24">
        <v>2155.8925948105657</v>
      </c>
      <c r="S690" s="13">
        <f t="shared" si="54"/>
        <v>-9.684086119611246E-3</v>
      </c>
      <c r="T690" s="25">
        <v>1.650285016096217E-2</v>
      </c>
      <c r="U690" s="14"/>
    </row>
    <row r="691" spans="1:21" x14ac:dyDescent="0.25">
      <c r="A691" s="11">
        <v>45413</v>
      </c>
      <c r="B691" s="24">
        <v>3948.0228002524045</v>
      </c>
      <c r="C691" s="13">
        <f t="shared" si="50"/>
        <v>-2.71333786391037E-2</v>
      </c>
      <c r="D691" s="25">
        <v>3.9340635936572707E-3</v>
      </c>
      <c r="E691" s="14"/>
      <c r="F691" s="24">
        <v>2607.0713908410235</v>
      </c>
      <c r="G691" s="13">
        <f t="shared" si="51"/>
        <v>-2.4008234066079992E-2</v>
      </c>
      <c r="H691" s="25">
        <v>9.7811135312400582E-3</v>
      </c>
      <c r="I691" s="14"/>
      <c r="J691" s="24">
        <v>2321.1247684563346</v>
      </c>
      <c r="K691" s="13">
        <f t="shared" si="52"/>
        <v>-2.255529427125158E-2</v>
      </c>
      <c r="L691" s="25">
        <v>1.6597592319973459E-2</v>
      </c>
      <c r="M691" s="14"/>
      <c r="N691" s="24">
        <v>2326.8379910309045</v>
      </c>
      <c r="O691" s="13">
        <f t="shared" si="53"/>
        <v>-1.0014579210045893E-2</v>
      </c>
      <c r="P691" s="25">
        <v>1.018583137164188E-2</v>
      </c>
      <c r="Q691" s="14"/>
      <c r="R691" s="24">
        <v>2159.0833254387362</v>
      </c>
      <c r="S691" s="13">
        <f t="shared" si="54"/>
        <v>-8.8561652695172688E-3</v>
      </c>
      <c r="T691" s="25">
        <v>1.6516059429566327E-2</v>
      </c>
      <c r="U691" s="14"/>
    </row>
    <row r="692" spans="1:21" x14ac:dyDescent="0.25">
      <c r="A692" s="11">
        <v>45444</v>
      </c>
      <c r="B692" s="24">
        <v>3951.1792753463942</v>
      </c>
      <c r="C692" s="13">
        <f t="shared" si="50"/>
        <v>-1.97289352492237E-2</v>
      </c>
      <c r="D692" s="25">
        <v>3.8715966591477179E-3</v>
      </c>
      <c r="E692" s="14"/>
      <c r="F692" s="24">
        <v>2609.7327765105806</v>
      </c>
      <c r="G692" s="13">
        <f t="shared" si="51"/>
        <v>-1.6758753118597536E-2</v>
      </c>
      <c r="H692" s="25">
        <v>9.7912515745993915E-3</v>
      </c>
      <c r="I692" s="14"/>
      <c r="J692" s="24">
        <v>2323.677209715257</v>
      </c>
      <c r="K692" s="13">
        <f t="shared" si="52"/>
        <v>-1.5398604568900409E-2</v>
      </c>
      <c r="L692" s="25">
        <v>1.6667307716162965E-2</v>
      </c>
      <c r="M692" s="14"/>
      <c r="N692" s="24">
        <v>2329.3978216821247</v>
      </c>
      <c r="O692" s="13">
        <f t="shared" si="53"/>
        <v>-5.0181341929029788E-3</v>
      </c>
      <c r="P692" s="25">
        <v>1.019512709372087E-2</v>
      </c>
      <c r="Q692" s="14"/>
      <c r="R692" s="24">
        <v>2161.6147268488162</v>
      </c>
      <c r="S692" s="13">
        <f t="shared" si="54"/>
        <v>-3.9148945518325817E-3</v>
      </c>
      <c r="T692" s="25">
        <v>1.6581447953279829E-2</v>
      </c>
      <c r="U692" s="14"/>
    </row>
    <row r="693" spans="1:21" x14ac:dyDescent="0.25">
      <c r="A693" s="11">
        <v>45474</v>
      </c>
      <c r="B693" s="24">
        <v>3951.5403915585393</v>
      </c>
      <c r="C693" s="13">
        <f t="shared" si="50"/>
        <v>-1.5267034219540343E-2</v>
      </c>
      <c r="D693" s="25">
        <v>3.7406324658407451E-3</v>
      </c>
      <c r="E693" s="14"/>
      <c r="F693" s="24">
        <v>2610.504734731283</v>
      </c>
      <c r="G693" s="13">
        <f t="shared" si="51"/>
        <v>-1.2379502425868161E-2</v>
      </c>
      <c r="H693" s="25">
        <v>9.7475684609271696E-3</v>
      </c>
      <c r="I693" s="14"/>
      <c r="J693" s="24">
        <v>2324.836553104441</v>
      </c>
      <c r="K693" s="13">
        <f t="shared" si="52"/>
        <v>-1.0963152069205173E-2</v>
      </c>
      <c r="L693" s="25">
        <v>1.6686535646997225E-2</v>
      </c>
      <c r="M693" s="14"/>
      <c r="N693" s="24">
        <v>2330.6841654466707</v>
      </c>
      <c r="O693" s="13">
        <f t="shared" si="53"/>
        <v>-2.2764683773245364E-3</v>
      </c>
      <c r="P693" s="25">
        <v>1.0155669884230915E-2</v>
      </c>
      <c r="Q693" s="14"/>
      <c r="R693" s="24">
        <v>2163.209439423304</v>
      </c>
      <c r="S693" s="13">
        <f t="shared" si="54"/>
        <v>-1.0970162497911939E-3</v>
      </c>
      <c r="T693" s="25">
        <v>1.6599367927334824E-2</v>
      </c>
      <c r="U693" s="14"/>
    </row>
    <row r="694" spans="1:21" x14ac:dyDescent="0.25">
      <c r="A694" s="11">
        <v>45505</v>
      </c>
      <c r="B694" s="24">
        <v>3965.9812864787727</v>
      </c>
      <c r="C694" s="13">
        <f t="shared" si="50"/>
        <v>-6.0258351295556789E-3</v>
      </c>
      <c r="D694" s="25">
        <v>3.7333951977728663E-3</v>
      </c>
      <c r="E694" s="14"/>
      <c r="F694" s="24">
        <v>2620.4469886153151</v>
      </c>
      <c r="G694" s="13">
        <f t="shared" si="51"/>
        <v>-3.3365570630172758E-3</v>
      </c>
      <c r="H694" s="25">
        <v>9.7444983598920752E-3</v>
      </c>
      <c r="I694" s="14"/>
      <c r="J694" s="24">
        <v>2334.0627993237326</v>
      </c>
      <c r="K694" s="13">
        <f t="shared" si="52"/>
        <v>-2.0128457390082843E-3</v>
      </c>
      <c r="L694" s="25">
        <v>1.6712109450248577E-2</v>
      </c>
      <c r="M694" s="14"/>
      <c r="N694" s="24">
        <v>2339.673970810893</v>
      </c>
      <c r="O694" s="13">
        <f t="shared" si="53"/>
        <v>4.7845973193156865E-3</v>
      </c>
      <c r="P694" s="25">
        <v>1.0167460324596487E-2</v>
      </c>
      <c r="Q694" s="14"/>
      <c r="R694" s="24">
        <v>2171.8751612949668</v>
      </c>
      <c r="S694" s="13">
        <f t="shared" si="54"/>
        <v>5.90452183920398E-3</v>
      </c>
      <c r="T694" s="25">
        <v>1.6636001367500351E-2</v>
      </c>
      <c r="U694" s="14"/>
    </row>
    <row r="695" spans="1:21" x14ac:dyDescent="0.25">
      <c r="A695" s="11">
        <v>45536</v>
      </c>
      <c r="B695" s="24">
        <v>3980.0753698804174</v>
      </c>
      <c r="C695" s="13">
        <f t="shared" si="50"/>
        <v>2.9407497961138063E-3</v>
      </c>
      <c r="D695" s="25">
        <v>3.5511361884839766E-3</v>
      </c>
      <c r="E695" s="14"/>
      <c r="F695" s="24">
        <v>2630.2621398894653</v>
      </c>
      <c r="G695" s="13">
        <f t="shared" si="51"/>
        <v>5.5154584926471184E-3</v>
      </c>
      <c r="H695" s="25">
        <v>9.2858079783637582E-3</v>
      </c>
      <c r="I695" s="14"/>
      <c r="J695" s="24">
        <v>2343.6069135501857</v>
      </c>
      <c r="K695" s="13">
        <f t="shared" si="52"/>
        <v>6.9053071348750272E-3</v>
      </c>
      <c r="L695" s="25">
        <v>1.5744295088907706E-2</v>
      </c>
      <c r="M695" s="14"/>
      <c r="N695" s="24">
        <v>2347.5671527343907</v>
      </c>
      <c r="O695" s="13">
        <f t="shared" si="53"/>
        <v>1.1578324361023906E-2</v>
      </c>
      <c r="P695" s="25">
        <v>9.7323547055610769E-3</v>
      </c>
      <c r="Q695" s="14"/>
      <c r="R695" s="24">
        <v>2179.9187284941345</v>
      </c>
      <c r="S695" s="13">
        <f t="shared" si="54"/>
        <v>1.2792832902547069E-2</v>
      </c>
      <c r="T695" s="25">
        <v>1.5722853696337635E-2</v>
      </c>
      <c r="U695" s="14"/>
    </row>
    <row r="696" spans="1:21" x14ac:dyDescent="0.25">
      <c r="A696" s="11">
        <v>45566</v>
      </c>
      <c r="B696" s="24">
        <v>3993.903408779579</v>
      </c>
      <c r="C696" s="13">
        <f t="shared" si="50"/>
        <v>1.0971796082035912E-2</v>
      </c>
      <c r="D696" s="25">
        <v>3.4902842847895064E-3</v>
      </c>
      <c r="E696" s="14"/>
      <c r="F696" s="24">
        <v>2639.8203753550492</v>
      </c>
      <c r="G696" s="13">
        <f t="shared" si="51"/>
        <v>1.3430730999459461E-2</v>
      </c>
      <c r="H696" s="25">
        <v>9.0788714043261009E-3</v>
      </c>
      <c r="I696" s="14"/>
      <c r="J696" s="24">
        <v>2353.4381882523521</v>
      </c>
      <c r="K696" s="13">
        <f t="shared" si="52"/>
        <v>1.538219684055564E-2</v>
      </c>
      <c r="L696" s="25">
        <v>1.5627124551222261E-2</v>
      </c>
      <c r="M696" s="14"/>
      <c r="N696" s="24">
        <v>2353.768260465089</v>
      </c>
      <c r="O696" s="13">
        <f t="shared" si="53"/>
        <v>1.6708238175830781E-2</v>
      </c>
      <c r="P696" s="25">
        <v>9.5191772936987461E-3</v>
      </c>
      <c r="Q696" s="14"/>
      <c r="R696" s="24">
        <v>2186.8721978640592</v>
      </c>
      <c r="S696" s="13">
        <f t="shared" si="54"/>
        <v>1.8499094379771597E-2</v>
      </c>
      <c r="T696" s="25">
        <v>1.5601016539141121E-2</v>
      </c>
      <c r="U696" s="14"/>
    </row>
    <row r="697" spans="1:21" x14ac:dyDescent="0.25">
      <c r="A697" s="11">
        <v>45597</v>
      </c>
      <c r="B697" s="24">
        <v>4022.2142044437105</v>
      </c>
      <c r="C697" s="13">
        <f t="shared" si="50"/>
        <v>2.1584922235145187E-2</v>
      </c>
      <c r="D697" s="25">
        <v>3.8338285527498607E-3</v>
      </c>
      <c r="E697" s="14"/>
      <c r="F697" s="24">
        <v>2658.7724868833643</v>
      </c>
      <c r="G697" s="13">
        <f t="shared" si="51"/>
        <v>2.386491600268581E-2</v>
      </c>
      <c r="H697" s="25">
        <v>9.1823731773417894E-3</v>
      </c>
      <c r="I697" s="14"/>
      <c r="J697" s="24">
        <v>2370.9131728669527</v>
      </c>
      <c r="K697" s="13">
        <f t="shared" si="52"/>
        <v>2.6000800207302888E-2</v>
      </c>
      <c r="L697" s="25">
        <v>1.5418717893321818E-2</v>
      </c>
      <c r="M697" s="14"/>
      <c r="N697" s="24">
        <v>2367.1113913258305</v>
      </c>
      <c r="O697" s="13">
        <f t="shared" si="53"/>
        <v>2.3707555327252772E-2</v>
      </c>
      <c r="P697" s="25">
        <v>9.5914036924332705E-3</v>
      </c>
      <c r="Q697" s="14"/>
      <c r="R697" s="24">
        <v>2199.8402701600139</v>
      </c>
      <c r="S697" s="13">
        <f t="shared" si="54"/>
        <v>2.5726864718051301E-2</v>
      </c>
      <c r="T697" s="25">
        <v>1.5393749012407927E-2</v>
      </c>
      <c r="U697" s="14"/>
    </row>
    <row r="698" spans="1:21" x14ac:dyDescent="0.25">
      <c r="A698" s="11">
        <v>45627</v>
      </c>
      <c r="B698" s="24">
        <v>4030.6153885946192</v>
      </c>
      <c r="C698" s="13">
        <f t="shared" si="50"/>
        <v>2.498611056089195E-2</v>
      </c>
      <c r="D698" s="25">
        <v>3.7152074985456361E-3</v>
      </c>
      <c r="E698" s="14"/>
      <c r="F698" s="24">
        <v>2664.7228591548433</v>
      </c>
      <c r="G698" s="13">
        <f t="shared" si="51"/>
        <v>2.7212896814726273E-2</v>
      </c>
      <c r="H698" s="25">
        <v>8.9045065786344229E-3</v>
      </c>
      <c r="I698" s="14"/>
      <c r="J698" s="24">
        <v>2376.6139239215877</v>
      </c>
      <c r="K698" s="13">
        <f t="shared" si="52"/>
        <v>2.9300688453809176E-2</v>
      </c>
      <c r="L698" s="25">
        <v>1.4892744972246246E-2</v>
      </c>
      <c r="M698" s="14"/>
      <c r="N698" s="24">
        <v>2370.4775399045438</v>
      </c>
      <c r="O698" s="13">
        <f t="shared" si="53"/>
        <v>2.4816867778246987E-2</v>
      </c>
      <c r="P698" s="25">
        <v>9.3066489302836251E-3</v>
      </c>
      <c r="Q698" s="14"/>
      <c r="R698" s="24">
        <v>2203.3536719050621</v>
      </c>
      <c r="S698" s="13">
        <f t="shared" si="54"/>
        <v>2.6828878263415623E-2</v>
      </c>
      <c r="T698" s="25">
        <v>1.4881413708782145E-2</v>
      </c>
      <c r="U698" s="14"/>
    </row>
    <row r="699" spans="1:21" x14ac:dyDescent="0.25">
      <c r="A699" s="11">
        <v>45658</v>
      </c>
      <c r="B699" s="24">
        <v>4046.8087038296335</v>
      </c>
      <c r="C699" s="13">
        <f t="shared" si="50"/>
        <v>2.7764999206097762E-2</v>
      </c>
      <c r="D699" s="25">
        <v>3.702674155964454E-3</v>
      </c>
      <c r="E699" s="14"/>
      <c r="F699" s="24">
        <v>2675.2918420937117</v>
      </c>
      <c r="G699" s="13">
        <f t="shared" si="51"/>
        <v>2.9876079130133126E-2</v>
      </c>
      <c r="H699" s="25">
        <v>8.7451106897368999E-3</v>
      </c>
      <c r="I699" s="14"/>
      <c r="J699" s="24">
        <v>2386.5804346247087</v>
      </c>
      <c r="K699" s="13">
        <f t="shared" si="52"/>
        <v>3.2070630757113472E-2</v>
      </c>
      <c r="L699" s="25">
        <v>1.4726719715171562E-2</v>
      </c>
      <c r="M699" s="14"/>
      <c r="N699" s="24">
        <v>2378.762166769849</v>
      </c>
      <c r="O699" s="13">
        <f t="shared" si="53"/>
        <v>2.6096948194371805E-2</v>
      </c>
      <c r="P699" s="25">
        <v>9.1417412221658275E-3</v>
      </c>
      <c r="Q699" s="14"/>
      <c r="R699" s="24">
        <v>2211.5493155008826</v>
      </c>
      <c r="S699" s="13">
        <f t="shared" si="54"/>
        <v>2.8232667872455597E-2</v>
      </c>
      <c r="T699" s="25">
        <v>1.4713501868673857E-2</v>
      </c>
      <c r="U699" s="14"/>
    </row>
    <row r="700" spans="1:21" x14ac:dyDescent="0.25">
      <c r="A700" s="11">
        <v>45689</v>
      </c>
      <c r="B700" s="24">
        <v>4057.7266293854304</v>
      </c>
      <c r="C700" s="13">
        <f t="shared" si="50"/>
        <v>2.8698721806339922E-2</v>
      </c>
      <c r="D700" s="25">
        <v>3.643553092182028E-3</v>
      </c>
      <c r="E700" s="14"/>
      <c r="F700" s="24">
        <v>2683.1643775451034</v>
      </c>
      <c r="G700" s="13">
        <f t="shared" si="51"/>
        <v>3.0840789043922845E-2</v>
      </c>
      <c r="H700" s="25">
        <v>8.7263898197883442E-3</v>
      </c>
      <c r="I700" s="14"/>
      <c r="J700" s="24">
        <v>2393.9388261053505</v>
      </c>
      <c r="K700" s="13">
        <f t="shared" si="52"/>
        <v>3.3031739297301632E-2</v>
      </c>
      <c r="L700" s="25">
        <v>1.4685256817365988E-2</v>
      </c>
      <c r="M700" s="14"/>
      <c r="N700" s="24">
        <v>2384.5373185802455</v>
      </c>
      <c r="O700" s="13">
        <f t="shared" si="53"/>
        <v>2.5980415825788361E-2</v>
      </c>
      <c r="P700" s="25">
        <v>9.1069774703261778E-3</v>
      </c>
      <c r="Q700" s="14"/>
      <c r="R700" s="24">
        <v>2217.2358142724274</v>
      </c>
      <c r="S700" s="13">
        <f t="shared" si="54"/>
        <v>2.8132088978716219E-2</v>
      </c>
      <c r="T700" s="25">
        <v>1.4663022145899776E-2</v>
      </c>
      <c r="U700" s="14"/>
    </row>
    <row r="701" spans="1:21" x14ac:dyDescent="0.25">
      <c r="A701" s="11">
        <v>45717</v>
      </c>
      <c r="B701" s="24">
        <v>4067.5147605667944</v>
      </c>
      <c r="C701" s="13">
        <f t="shared" si="50"/>
        <v>3.0021265963210197E-2</v>
      </c>
      <c r="D701" s="25">
        <v>3.5848433079141008E-3</v>
      </c>
      <c r="E701" s="14"/>
      <c r="F701" s="24">
        <v>2690.5444243808206</v>
      </c>
      <c r="G701" s="13">
        <f t="shared" si="51"/>
        <v>3.2373480375232688E-2</v>
      </c>
      <c r="H701" s="25">
        <v>8.7285514947356632E-3</v>
      </c>
      <c r="I701" s="14"/>
      <c r="J701" s="24">
        <v>2400.6737778139022</v>
      </c>
      <c r="K701" s="13">
        <f t="shared" si="52"/>
        <v>3.4615791672859331E-2</v>
      </c>
      <c r="L701" s="25">
        <v>1.4657922321635391E-2</v>
      </c>
      <c r="M701" s="14"/>
      <c r="N701" s="24">
        <v>2390.0362285302626</v>
      </c>
      <c r="O701" s="13">
        <f t="shared" si="53"/>
        <v>2.7007793996304263E-2</v>
      </c>
      <c r="P701" s="25">
        <v>9.0989211610987379E-3</v>
      </c>
      <c r="Q701" s="14"/>
      <c r="R701" s="24">
        <v>2222.5020933456094</v>
      </c>
      <c r="S701" s="13">
        <f t="shared" si="54"/>
        <v>2.9217729900121059E-2</v>
      </c>
      <c r="T701" s="25">
        <v>1.4631728793986038E-2</v>
      </c>
      <c r="U701" s="14"/>
    </row>
    <row r="702" spans="1:21" x14ac:dyDescent="0.25">
      <c r="A702" s="11">
        <v>45748</v>
      </c>
      <c r="B702" s="24">
        <v>4081.4667615120575</v>
      </c>
      <c r="C702" s="13">
        <f t="shared" si="50"/>
        <v>3.5440990570501096E-2</v>
      </c>
      <c r="D702" s="25">
        <v>3.5917043910664416E-3</v>
      </c>
      <c r="E702" s="14"/>
      <c r="F702" s="24">
        <v>2700.3399246893537</v>
      </c>
      <c r="G702" s="13">
        <f t="shared" si="51"/>
        <v>3.768937719297849E-2</v>
      </c>
      <c r="H702" s="25">
        <v>8.7685641620226743E-3</v>
      </c>
      <c r="I702" s="14"/>
      <c r="J702" s="24">
        <v>2409.2607845054858</v>
      </c>
      <c r="K702" s="13">
        <f t="shared" si="52"/>
        <v>3.985854565044078E-2</v>
      </c>
      <c r="L702" s="25">
        <v>1.4655746670367353E-2</v>
      </c>
      <c r="M702" s="14"/>
      <c r="N702" s="24">
        <v>2397.5518226159161</v>
      </c>
      <c r="O702" s="13">
        <f t="shared" si="53"/>
        <v>3.19376839335479E-2</v>
      </c>
      <c r="P702" s="25">
        <v>9.1262224296375302E-3</v>
      </c>
      <c r="Q702" s="14"/>
      <c r="R702" s="24">
        <v>2229.382649165465</v>
      </c>
      <c r="S702" s="13">
        <f t="shared" si="54"/>
        <v>3.4087994240435071E-2</v>
      </c>
      <c r="T702" s="25">
        <v>1.4624226557026443E-2</v>
      </c>
      <c r="U702" s="14"/>
    </row>
    <row r="703" spans="1:21" x14ac:dyDescent="0.25">
      <c r="A703" s="11">
        <v>45778</v>
      </c>
      <c r="B703" s="24">
        <v>4090.4322099496876</v>
      </c>
      <c r="C703" s="13">
        <f t="shared" si="50"/>
        <v>3.6071070736516164E-2</v>
      </c>
      <c r="D703" s="25">
        <v>3.4174134364986664E-3</v>
      </c>
      <c r="E703" s="14"/>
      <c r="F703" s="24">
        <v>2706.9412676577672</v>
      </c>
      <c r="G703" s="13">
        <f t="shared" si="51"/>
        <v>3.8307304191054881E-2</v>
      </c>
      <c r="H703" s="25">
        <v>8.6456662987130888E-3</v>
      </c>
      <c r="I703" s="14"/>
      <c r="J703" s="24">
        <v>2415.2750479967808</v>
      </c>
      <c r="K703" s="13">
        <f t="shared" si="52"/>
        <v>4.0562351847660993E-2</v>
      </c>
      <c r="L703" s="25">
        <v>1.454037709692995E-2</v>
      </c>
      <c r="M703" s="14"/>
      <c r="N703" s="24">
        <v>2402.3716832032178</v>
      </c>
      <c r="O703" s="13">
        <f t="shared" si="53"/>
        <v>3.246194727070284E-2</v>
      </c>
      <c r="P703" s="25">
        <v>9.008607166769567E-3</v>
      </c>
      <c r="Q703" s="14"/>
      <c r="R703" s="24">
        <v>2233.9956060191421</v>
      </c>
      <c r="S703" s="13">
        <f t="shared" si="54"/>
        <v>3.4696336031951658E-2</v>
      </c>
      <c r="T703" s="25">
        <v>1.4515607716025567E-2</v>
      </c>
      <c r="U703" s="14"/>
    </row>
    <row r="704" spans="1:21" x14ac:dyDescent="0.25">
      <c r="A704" s="11">
        <v>45809</v>
      </c>
      <c r="B704" s="24">
        <v>4109.7524685004628</v>
      </c>
      <c r="C704" s="13">
        <f t="shared" si="50"/>
        <v>4.0133130415897611E-2</v>
      </c>
      <c r="D704" s="25">
        <v>3.4071047549955667E-3</v>
      </c>
      <c r="E704" s="14"/>
      <c r="F704" s="24">
        <v>2720.2162525925592</v>
      </c>
      <c r="G704" s="13">
        <f t="shared" si="51"/>
        <v>4.2335168212012775E-2</v>
      </c>
      <c r="H704" s="25">
        <v>8.6633999490540337E-3</v>
      </c>
      <c r="I704" s="14"/>
      <c r="J704" s="24">
        <v>2427.2894182607502</v>
      </c>
      <c r="K704" s="13">
        <f t="shared" si="52"/>
        <v>4.4589759761937797E-2</v>
      </c>
      <c r="L704" s="25">
        <v>1.4565313556008874E-2</v>
      </c>
      <c r="M704" s="14"/>
      <c r="N704" s="24">
        <v>2412.8228649655266</v>
      </c>
      <c r="O704" s="13">
        <f t="shared" si="53"/>
        <v>3.5813995577259616E-2</v>
      </c>
      <c r="P704" s="25">
        <v>9.0085420722474645E-3</v>
      </c>
      <c r="Q704" s="14"/>
      <c r="R704" s="24">
        <v>2243.8914452295626</v>
      </c>
      <c r="S704" s="13">
        <f t="shared" si="54"/>
        <v>3.8062619281229892E-2</v>
      </c>
      <c r="T704" s="25">
        <v>1.4528263603067497E-2</v>
      </c>
      <c r="U704" s="14"/>
    </row>
    <row r="705" spans="1:21" x14ac:dyDescent="0.25">
      <c r="A705" s="11">
        <v>45839</v>
      </c>
      <c r="B705" s="24">
        <v>4121.8029171068765</v>
      </c>
      <c r="C705" s="13">
        <f t="shared" si="50"/>
        <v>4.308763385338521E-2</v>
      </c>
      <c r="D705" s="25">
        <v>3.4133784653346934E-3</v>
      </c>
      <c r="E705" s="14"/>
      <c r="F705" s="24">
        <v>2728.6784432788054</v>
      </c>
      <c r="G705" s="13">
        <f t="shared" si="51"/>
        <v>4.5268528716032819E-2</v>
      </c>
      <c r="H705" s="25">
        <v>8.7333630053271164E-3</v>
      </c>
      <c r="I705" s="14"/>
      <c r="J705" s="24">
        <v>2435.4011375770997</v>
      </c>
      <c r="K705" s="13">
        <f t="shared" si="52"/>
        <v>4.7558003303508567E-2</v>
      </c>
      <c r="L705" s="25">
        <v>1.4646851553146521E-2</v>
      </c>
      <c r="M705" s="14"/>
      <c r="N705" s="24">
        <v>2419.865470883582</v>
      </c>
      <c r="O705" s="13">
        <f t="shared" si="53"/>
        <v>3.8264002801863928E-2</v>
      </c>
      <c r="P705" s="25">
        <v>9.1709467088422151E-3</v>
      </c>
      <c r="Q705" s="14"/>
      <c r="R705" s="24">
        <v>2250.9408594698994</v>
      </c>
      <c r="S705" s="13">
        <f t="shared" si="54"/>
        <v>4.0556137768141376E-2</v>
      </c>
      <c r="T705" s="25">
        <v>1.4688565932347615E-2</v>
      </c>
      <c r="U705" s="14"/>
    </row>
    <row r="706" spans="1:21" x14ac:dyDescent="0.25">
      <c r="A706" s="11">
        <v>45870</v>
      </c>
      <c r="B706" s="24">
        <v>4130.5701200685744</v>
      </c>
      <c r="C706" s="13">
        <f t="shared" si="50"/>
        <v>4.1500153858752276E-2</v>
      </c>
      <c r="D706" s="25">
        <v>3.4052264235064291E-3</v>
      </c>
      <c r="E706" s="14"/>
      <c r="F706" s="24">
        <v>2735.0232959047116</v>
      </c>
      <c r="G706" s="13">
        <f t="shared" si="51"/>
        <v>4.372395541187446E-2</v>
      </c>
      <c r="H706" s="25">
        <v>8.7296138108592641E-3</v>
      </c>
      <c r="I706" s="14"/>
      <c r="J706" s="24">
        <v>2441.81704326817</v>
      </c>
      <c r="K706" s="13">
        <f t="shared" si="52"/>
        <v>4.6165957477946939E-2</v>
      </c>
      <c r="L706" s="25">
        <v>1.4715682609478354E-2</v>
      </c>
      <c r="M706" s="14"/>
      <c r="N706" s="24">
        <v>2425.5062334967647</v>
      </c>
      <c r="O706" s="13">
        <f t="shared" si="53"/>
        <v>3.6685565491897831E-2</v>
      </c>
      <c r="P706" s="25">
        <v>9.1736860871731805E-3</v>
      </c>
      <c r="Q706" s="14"/>
      <c r="R706" s="24">
        <v>2256.8457934081425</v>
      </c>
      <c r="S706" s="13">
        <f t="shared" si="54"/>
        <v>3.9123165837263274E-2</v>
      </c>
      <c r="T706" s="25">
        <v>1.4759015657850453E-2</v>
      </c>
      <c r="U706" s="14"/>
    </row>
    <row r="707" spans="1:21" x14ac:dyDescent="0.25">
      <c r="A707" s="11">
        <v>45901</v>
      </c>
      <c r="B707" s="24">
        <v>4145.3373268086225</v>
      </c>
      <c r="C707" s="13">
        <f t="shared" si="50"/>
        <v>4.1522318441213457E-2</v>
      </c>
      <c r="D707" s="25">
        <v>3.3965431693873428E-3</v>
      </c>
      <c r="E707" s="14"/>
      <c r="F707" s="24">
        <v>2745.0958531328042</v>
      </c>
      <c r="G707" s="13">
        <f t="shared" si="51"/>
        <v>4.3658657250096322E-2</v>
      </c>
      <c r="H707" s="25">
        <v>8.5427365181993415E-3</v>
      </c>
      <c r="I707" s="14"/>
      <c r="J707" s="24">
        <v>2451.5755672127975</v>
      </c>
      <c r="K707" s="13">
        <f t="shared" si="52"/>
        <v>4.6069438111981276E-2</v>
      </c>
      <c r="L707" s="25">
        <v>1.4328539931686026E-2</v>
      </c>
      <c r="M707" s="14"/>
      <c r="N707" s="24">
        <v>2434.1287705068717</v>
      </c>
      <c r="O707" s="13">
        <f t="shared" si="53"/>
        <v>3.6872903793893963E-2</v>
      </c>
      <c r="P707" s="25">
        <v>8.978309282938763E-3</v>
      </c>
      <c r="Q707" s="14"/>
      <c r="R707" s="24">
        <v>2265.5458912440149</v>
      </c>
      <c r="S707" s="13">
        <f t="shared" si="54"/>
        <v>3.9279979400438814E-2</v>
      </c>
      <c r="T707" s="25">
        <v>1.4376484346887368E-2</v>
      </c>
      <c r="U707" s="14"/>
    </row>
    <row r="708" spans="1:21" x14ac:dyDescent="0.25">
      <c r="A708" s="11">
        <v>45931</v>
      </c>
      <c r="B708" s="24">
        <v>4162.5388758678955</v>
      </c>
      <c r="C708" s="13">
        <f t="shared" si="50"/>
        <v>4.2223221201998618E-2</v>
      </c>
      <c r="D708" s="25">
        <v>3.343819100241765E-3</v>
      </c>
      <c r="E708" s="14"/>
      <c r="F708" s="24">
        <v>2756.4352181557019</v>
      </c>
      <c r="G708" s="13">
        <f t="shared" si="51"/>
        <v>4.4175294610705684E-2</v>
      </c>
      <c r="H708" s="25">
        <v>8.3857677697671117E-3</v>
      </c>
      <c r="I708" s="14"/>
      <c r="J708" s="24">
        <v>2462.4017712583636</v>
      </c>
      <c r="K708" s="13">
        <f t="shared" si="52"/>
        <v>4.6299742882530248E-2</v>
      </c>
      <c r="L708" s="25">
        <v>1.4230020935154025E-2</v>
      </c>
      <c r="M708" s="14"/>
      <c r="N708" s="24">
        <v>2442.9098792412988</v>
      </c>
      <c r="O708" s="13">
        <f t="shared" si="53"/>
        <v>3.787187561047145E-2</v>
      </c>
      <c r="P708" s="25">
        <v>8.8211801379969087E-3</v>
      </c>
      <c r="Q708" s="14"/>
      <c r="R708" s="24">
        <v>2274.3617617847008</v>
      </c>
      <c r="S708" s="13">
        <f t="shared" si="54"/>
        <v>4.0006710957363412E-2</v>
      </c>
      <c r="T708" s="25">
        <v>1.4277379043227997E-2</v>
      </c>
      <c r="U708" s="14"/>
    </row>
    <row r="709" spans="1:21" x14ac:dyDescent="0.25">
      <c r="A709" s="11">
        <v>45962</v>
      </c>
      <c r="B709" s="24">
        <v>4185.0153664309701</v>
      </c>
      <c r="C709" s="13">
        <f t="shared" si="50"/>
        <v>4.0475507696083879E-2</v>
      </c>
      <c r="D709" s="25">
        <v>3.1843884740771866E-3</v>
      </c>
      <c r="E709" s="14"/>
      <c r="F709" s="24">
        <v>2771.3451424188283</v>
      </c>
      <c r="G709" s="13">
        <f t="shared" si="51"/>
        <v>4.2340085919657877E-2</v>
      </c>
      <c r="H709" s="25">
        <v>8.1438795566636905E-3</v>
      </c>
      <c r="I709" s="14"/>
      <c r="J709" s="24">
        <v>2476.3184217388202</v>
      </c>
      <c r="K709" s="13">
        <f t="shared" si="52"/>
        <v>4.4457658794990529E-2</v>
      </c>
      <c r="L709" s="25">
        <v>1.3797886952326387E-2</v>
      </c>
      <c r="M709" s="14"/>
      <c r="N709" s="24">
        <v>2454.6812878953647</v>
      </c>
      <c r="O709" s="13">
        <f t="shared" si="53"/>
        <v>3.6994413059913356E-2</v>
      </c>
      <c r="P709" s="25">
        <v>8.5466832401782742E-3</v>
      </c>
      <c r="Q709" s="14"/>
      <c r="R709" s="24">
        <v>2285.8765767634682</v>
      </c>
      <c r="S709" s="13">
        <f t="shared" si="54"/>
        <v>3.9110251671679919E-2</v>
      </c>
      <c r="T709" s="25">
        <v>1.383036205242682E-2</v>
      </c>
      <c r="U709" s="14"/>
    </row>
    <row r="710" spans="1:21" x14ac:dyDescent="0.25">
      <c r="A710" s="11">
        <v>45992</v>
      </c>
      <c r="B710" s="24">
        <v>4212.1447703564809</v>
      </c>
      <c r="C710" s="13">
        <f t="shared" si="50"/>
        <v>4.5037634271811955E-2</v>
      </c>
      <c r="D710" s="25">
        <v>2.9691227923152753E-3</v>
      </c>
      <c r="E710" s="14"/>
      <c r="F710" s="24">
        <v>2789.3387596745351</v>
      </c>
      <c r="G710" s="13">
        <f t="shared" si="51"/>
        <v>4.6765051041448791E-2</v>
      </c>
      <c r="H710" s="25">
        <v>7.7275847384682406E-3</v>
      </c>
      <c r="I710" s="14"/>
      <c r="J710" s="24">
        <v>2492.5981835783691</v>
      </c>
      <c r="K710" s="13">
        <f t="shared" si="52"/>
        <v>4.8802314288135973E-2</v>
      </c>
      <c r="L710" s="25">
        <v>1.3132914240289187E-2</v>
      </c>
      <c r="M710" s="14"/>
      <c r="N710" s="24">
        <v>2469.0755454998557</v>
      </c>
      <c r="O710" s="13">
        <f t="shared" si="53"/>
        <v>4.1594153049550719E-2</v>
      </c>
      <c r="P710" s="25">
        <v>8.0960065652474576E-3</v>
      </c>
      <c r="Q710" s="14"/>
      <c r="R710" s="24">
        <v>2299.4942295920723</v>
      </c>
      <c r="S710" s="13">
        <f t="shared" si="54"/>
        <v>4.3633738383854315E-2</v>
      </c>
      <c r="T710" s="25">
        <v>1.3152522219382692E-2</v>
      </c>
      <c r="U710" s="14"/>
    </row>
    <row r="711" spans="1:21" x14ac:dyDescent="0.25">
      <c r="A711" s="11">
        <v>46023</v>
      </c>
      <c r="B711" s="24">
        <v>4234.4051642129343</v>
      </c>
      <c r="C711" s="13">
        <f t="shared" si="50"/>
        <v>4.6356641519964104E-2</v>
      </c>
      <c r="D711" s="25">
        <v>2.9657237243183145E-3</v>
      </c>
      <c r="E711" s="14"/>
      <c r="F711" s="24">
        <v>2803.2087640665923</v>
      </c>
      <c r="G711" s="13">
        <f t="shared" si="51"/>
        <v>4.78141935620644E-2</v>
      </c>
      <c r="H711" s="25">
        <v>7.547833605750562E-3</v>
      </c>
      <c r="I711" s="14"/>
      <c r="J711" s="24">
        <v>2505.2215814636074</v>
      </c>
      <c r="K711" s="13">
        <f t="shared" si="52"/>
        <v>4.9711773849162144E-2</v>
      </c>
      <c r="L711" s="25">
        <v>1.2885057243784579E-2</v>
      </c>
      <c r="M711" s="14"/>
      <c r="N711" s="24">
        <v>2480.4675110693943</v>
      </c>
      <c r="O711" s="13">
        <f t="shared" si="53"/>
        <v>4.2755575029870263E-2</v>
      </c>
      <c r="P711" s="25">
        <v>7.9259566677096632E-3</v>
      </c>
      <c r="Q711" s="14"/>
      <c r="R711" s="24">
        <v>2310.3257632957016</v>
      </c>
      <c r="S711" s="13">
        <f t="shared" si="54"/>
        <v>4.4663913710849101E-2</v>
      </c>
      <c r="T711" s="25">
        <v>1.2917723618054912E-2</v>
      </c>
      <c r="U711" s="14"/>
    </row>
    <row r="712" spans="1:21" x14ac:dyDescent="0.25">
      <c r="A712" s="11">
        <v>46054</v>
      </c>
      <c r="B712" s="24">
        <v>4278.5674059852363</v>
      </c>
      <c r="C712" s="13">
        <f t="shared" si="50"/>
        <v>5.4424754738407133E-2</v>
      </c>
      <c r="D712" s="25">
        <v>2.9556053025223063E-3</v>
      </c>
      <c r="E712" s="14"/>
      <c r="F712" s="24">
        <v>2831.8941368341398</v>
      </c>
      <c r="G712" s="13">
        <f t="shared" si="51"/>
        <v>5.5430729676395396E-2</v>
      </c>
      <c r="H712" s="25">
        <v>7.4928190442097751E-3</v>
      </c>
      <c r="I712" s="14"/>
      <c r="J712" s="24">
        <v>2531.4621577479097</v>
      </c>
      <c r="K712" s="13">
        <f t="shared" si="52"/>
        <v>5.7446468616030977E-2</v>
      </c>
      <c r="L712" s="25">
        <v>1.2864465264744562E-2</v>
      </c>
      <c r="M712" s="14"/>
      <c r="N712" s="24">
        <v>2504.4409659904404</v>
      </c>
      <c r="O712" s="13">
        <f t="shared" si="53"/>
        <v>5.0283820880432151E-2</v>
      </c>
      <c r="P712" s="25">
        <v>7.8270490566037729E-3</v>
      </c>
      <c r="Q712" s="14"/>
      <c r="R712" s="24">
        <v>2333.2182421528655</v>
      </c>
      <c r="S712" s="13">
        <f t="shared" si="54"/>
        <v>5.2309468904414569E-2</v>
      </c>
      <c r="T712" s="25">
        <v>1.2861076108870963E-2</v>
      </c>
      <c r="U712" s="14"/>
    </row>
    <row r="713" spans="1:21" x14ac:dyDescent="0.25">
      <c r="A713" s="11">
        <v>46082</v>
      </c>
      <c r="B713" s="24">
        <v>4289.4007567486706</v>
      </c>
      <c r="C713" s="13">
        <f t="shared" si="50"/>
        <v>5.4550753775496341E-2</v>
      </c>
      <c r="D713" s="25">
        <v>3.0084090944170862E-3</v>
      </c>
      <c r="E713" s="14"/>
      <c r="F713" s="24">
        <v>2839.1114351864344</v>
      </c>
      <c r="G713" s="13">
        <f t="shared" si="51"/>
        <v>5.5218196532771824E-2</v>
      </c>
      <c r="H713" s="25">
        <v>7.5415400681935821E-3</v>
      </c>
      <c r="I713" s="14"/>
      <c r="J713" s="24">
        <v>2538.0844626410135</v>
      </c>
      <c r="K713" s="13">
        <f t="shared" si="52"/>
        <v>5.7238382864430726E-2</v>
      </c>
      <c r="L713" s="25">
        <v>1.2879745483342236E-2</v>
      </c>
      <c r="M713" s="14"/>
      <c r="N713" s="24">
        <v>2510.195206200945</v>
      </c>
      <c r="O713" s="13">
        <f t="shared" si="53"/>
        <v>5.027496078775906E-2</v>
      </c>
      <c r="P713" s="25">
        <v>7.852438121452204E-3</v>
      </c>
      <c r="Q713" s="14"/>
      <c r="R713" s="24">
        <v>2338.7440048110143</v>
      </c>
      <c r="S713" s="13">
        <f t="shared" si="54"/>
        <v>5.2302273106263675E-2</v>
      </c>
      <c r="T713" s="25">
        <v>1.2859876991385209E-2</v>
      </c>
      <c r="U713" s="14"/>
    </row>
    <row r="714" spans="1:21" x14ac:dyDescent="0.25">
      <c r="A714" s="11">
        <v>46113</v>
      </c>
      <c r="B714" s="24">
        <v>4310.4255249738653</v>
      </c>
      <c r="C714" s="13">
        <f t="shared" si="50"/>
        <v>5.6097177029805323E-2</v>
      </c>
      <c r="D714" s="25">
        <v>3.0090929104993423E-3</v>
      </c>
      <c r="E714" s="14"/>
      <c r="F714" s="24">
        <v>2853.2097910180482</v>
      </c>
      <c r="G714" s="13">
        <f t="shared" si="51"/>
        <v>5.6611341754049915E-2</v>
      </c>
      <c r="H714" s="25">
        <v>7.5400182015937477E-3</v>
      </c>
      <c r="I714" s="14"/>
      <c r="J714" s="24">
        <v>2550.2810339535686</v>
      </c>
      <c r="K714" s="13">
        <f t="shared" si="52"/>
        <v>5.8532579932822904E-2</v>
      </c>
      <c r="L714" s="25">
        <v>1.2870042618116733E-2</v>
      </c>
      <c r="M714" s="14"/>
      <c r="N714" s="24">
        <v>2522.4554333040724</v>
      </c>
      <c r="O714" s="13">
        <f t="shared" si="53"/>
        <v>5.209631320997965E-2</v>
      </c>
      <c r="P714" s="25">
        <v>7.8442221260445425E-3</v>
      </c>
      <c r="Q714" s="14"/>
      <c r="R714" s="24">
        <v>2349.8169411808353</v>
      </c>
      <c r="S714" s="13">
        <f t="shared" si="54"/>
        <v>5.4021364192662569E-2</v>
      </c>
      <c r="T714" s="25">
        <v>1.2845468291072143E-2</v>
      </c>
      <c r="U714" s="14"/>
    </row>
    <row r="715" spans="1:21" x14ac:dyDescent="0.25">
      <c r="A715" s="11">
        <v>46143</v>
      </c>
      <c r="B715" s="24">
        <v>4359.4436802797927</v>
      </c>
      <c r="C715" s="13">
        <f t="shared" si="50"/>
        <v>6.5766025818922991E-2</v>
      </c>
      <c r="D715" s="25">
        <v>3.2141674556602508E-3</v>
      </c>
      <c r="E715" s="14"/>
      <c r="F715" s="24">
        <v>2885.6382065012185</v>
      </c>
      <c r="G715" s="13">
        <f t="shared" si="51"/>
        <v>6.6014339128263488E-2</v>
      </c>
      <c r="H715" s="25">
        <v>7.6907440984463008E-3</v>
      </c>
      <c r="I715" s="14"/>
      <c r="J715" s="24">
        <v>2579.7386272801436</v>
      </c>
      <c r="K715" s="13">
        <f t="shared" si="52"/>
        <v>6.8093105760260508E-2</v>
      </c>
      <c r="L715" s="25">
        <v>1.2970613830107136E-2</v>
      </c>
      <c r="M715" s="14"/>
      <c r="N715" s="24">
        <v>2549.8437052394279</v>
      </c>
      <c r="O715" s="13">
        <f t="shared" si="53"/>
        <v>6.1386014107349673E-2</v>
      </c>
      <c r="P715" s="25">
        <v>7.9271864049445546E-3</v>
      </c>
      <c r="Q715" s="14"/>
      <c r="R715" s="24">
        <v>2375.7749045785463</v>
      </c>
      <c r="S715" s="13">
        <f t="shared" si="54"/>
        <v>6.3464448263641504E-2</v>
      </c>
      <c r="T715" s="25">
        <v>1.289445988423024E-2</v>
      </c>
      <c r="U715" s="14"/>
    </row>
    <row r="716" spans="1:21" x14ac:dyDescent="0.25">
      <c r="A716" s="11">
        <v>46174</v>
      </c>
      <c r="B716" s="24">
        <v>4379.0416072415819</v>
      </c>
      <c r="C716" s="13">
        <f t="shared" si="50"/>
        <v>6.552441802884923E-2</v>
      </c>
      <c r="D716" s="25">
        <v>3.4082096250428549E-3</v>
      </c>
      <c r="E716" s="14"/>
      <c r="F716" s="24">
        <v>2898.7539231256083</v>
      </c>
      <c r="G716" s="13">
        <f t="shared" si="51"/>
        <v>6.5633631283134264E-2</v>
      </c>
      <c r="H716" s="25">
        <v>7.8955788765145002E-3</v>
      </c>
      <c r="I716" s="14"/>
      <c r="J716" s="24">
        <v>2593.0947229659532</v>
      </c>
      <c r="K716" s="13">
        <f t="shared" si="52"/>
        <v>6.8308831842561757E-2</v>
      </c>
      <c r="L716" s="25">
        <v>1.3286552399432256E-2</v>
      </c>
      <c r="M716" s="14"/>
      <c r="N716" s="24">
        <v>2560.6622364982495</v>
      </c>
      <c r="O716" s="13">
        <f t="shared" si="53"/>
        <v>6.1272368427607304E-2</v>
      </c>
      <c r="P716" s="25">
        <v>8.1182010178430103E-3</v>
      </c>
      <c r="Q716" s="14"/>
      <c r="R716" s="24">
        <v>2387.2948604231765</v>
      </c>
      <c r="S716" s="13">
        <f t="shared" si="54"/>
        <v>6.39083568407397E-2</v>
      </c>
      <c r="T716" s="25">
        <v>1.3194830172213958E-2</v>
      </c>
      <c r="U716" s="14"/>
    </row>
  </sheetData>
  <mergeCells count="6">
    <mergeCell ref="V1:Y2"/>
    <mergeCell ref="B1:D1"/>
    <mergeCell ref="F1:H1"/>
    <mergeCell ref="J1:L1"/>
    <mergeCell ref="N1:P1"/>
    <mergeCell ref="R1:T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C4935-B019-46E6-9D7E-DDEA4677A3F0}">
  <sheetPr codeName="Sheet14">
    <tabColor rgb="FF00B050"/>
  </sheetPr>
  <dimension ref="A1:T716"/>
  <sheetViews>
    <sheetView showGridLines="0" workbookViewId="0">
      <pane xSplit="1" ySplit="2" topLeftCell="B301" activePane="bottomRight" state="frozen"/>
      <selection pane="topRight"/>
      <selection pane="bottomLeft"/>
      <selection pane="bottomRight"/>
    </sheetView>
  </sheetViews>
  <sheetFormatPr defaultColWidth="9.21875" defaultRowHeight="12" x14ac:dyDescent="0.25"/>
  <cols>
    <col min="1" max="1" width="9.21875" style="16" customWidth="1"/>
    <col min="2" max="2" width="19.21875" style="24" customWidth="1"/>
    <col min="3" max="3" width="6.44140625" style="24" customWidth="1"/>
    <col min="4" max="4" width="19.21875" style="24" customWidth="1"/>
    <col min="5" max="5" width="6.44140625" style="24" customWidth="1"/>
    <col min="6" max="6" width="19.21875" style="24" customWidth="1"/>
    <col min="7" max="7" width="6.44140625" style="24" customWidth="1"/>
    <col min="8" max="8" width="19.21875" style="24" customWidth="1"/>
    <col min="9" max="9" width="6.44140625" style="24" customWidth="1"/>
    <col min="10" max="10" width="19.21875" style="24" customWidth="1"/>
    <col min="11" max="11" width="6.44140625" style="24" customWidth="1"/>
    <col min="12" max="12" width="19.21875" style="24" customWidth="1"/>
    <col min="13" max="13" width="6.44140625" style="24" customWidth="1"/>
    <col min="14" max="14" width="19.21875" style="24" customWidth="1"/>
    <col min="15" max="15" width="6.44140625" style="24" customWidth="1"/>
    <col min="16" max="16" width="19.21875" style="24" customWidth="1"/>
    <col min="17" max="17" width="6.44140625" style="24" customWidth="1"/>
    <col min="18" max="18" width="37.21875" style="16" customWidth="1"/>
    <col min="19" max="19" width="9.21875" style="16"/>
    <col min="20" max="20" width="12.21875" style="16" customWidth="1"/>
    <col min="21" max="16384" width="9.21875" style="16"/>
  </cols>
  <sheetData>
    <row r="1" spans="1:20" s="1" customFormat="1" ht="44.25" customHeight="1" x14ac:dyDescent="0.2">
      <c r="B1" s="17" t="s">
        <v>14</v>
      </c>
      <c r="C1" s="19"/>
      <c r="D1" s="17" t="s">
        <v>15</v>
      </c>
      <c r="E1" s="19"/>
      <c r="F1" s="17" t="s">
        <v>16</v>
      </c>
      <c r="G1" s="19"/>
      <c r="H1" s="17" t="s">
        <v>17</v>
      </c>
      <c r="I1" s="19"/>
      <c r="J1" s="17" t="s">
        <v>18</v>
      </c>
      <c r="K1" s="19"/>
      <c r="L1" s="18" t="s">
        <v>2</v>
      </c>
      <c r="M1" s="19"/>
      <c r="N1" s="17" t="s">
        <v>35</v>
      </c>
      <c r="O1" s="19"/>
      <c r="P1" s="17" t="s">
        <v>36</v>
      </c>
      <c r="Q1" s="20"/>
      <c r="R1" s="33" t="s">
        <v>37</v>
      </c>
      <c r="S1" s="33"/>
      <c r="T1" s="33"/>
    </row>
    <row r="2" spans="1:20" s="10" customFormat="1" ht="70.5" customHeight="1" x14ac:dyDescent="0.2">
      <c r="A2" s="5" t="s">
        <v>3</v>
      </c>
      <c r="B2" s="21" t="s">
        <v>38</v>
      </c>
      <c r="C2" s="22"/>
      <c r="D2" s="21" t="s">
        <v>38</v>
      </c>
      <c r="E2" s="22"/>
      <c r="F2" s="21" t="s">
        <v>38</v>
      </c>
      <c r="G2" s="22"/>
      <c r="H2" s="21" t="s">
        <v>38</v>
      </c>
      <c r="I2" s="22"/>
      <c r="J2" s="21" t="s">
        <v>38</v>
      </c>
      <c r="K2" s="22"/>
      <c r="L2" s="21" t="s">
        <v>38</v>
      </c>
      <c r="M2" s="22"/>
      <c r="N2" s="21" t="s">
        <v>38</v>
      </c>
      <c r="O2" s="22"/>
      <c r="P2" s="21" t="s">
        <v>38</v>
      </c>
      <c r="Q2" s="23"/>
      <c r="R2" s="33"/>
      <c r="S2" s="33"/>
      <c r="T2" s="33"/>
    </row>
    <row r="3" spans="1:20" x14ac:dyDescent="0.25">
      <c r="A3" s="11">
        <v>24473</v>
      </c>
      <c r="B3" s="24">
        <v>0.10763954630671163</v>
      </c>
      <c r="C3" s="14"/>
      <c r="D3" s="24">
        <v>0.15965293400824895</v>
      </c>
      <c r="E3" s="14"/>
      <c r="F3" s="24">
        <v>0.15965293400824895</v>
      </c>
      <c r="G3" s="14"/>
      <c r="H3" s="24">
        <v>0.16595449006374202</v>
      </c>
      <c r="I3" s="14"/>
      <c r="J3" s="24">
        <v>0.16595449006374202</v>
      </c>
      <c r="K3" s="14"/>
      <c r="L3" s="24">
        <v>0.16907551701561915</v>
      </c>
      <c r="M3" s="14"/>
      <c r="N3" s="24">
        <v>0.17089982710185836</v>
      </c>
      <c r="O3" s="14"/>
      <c r="P3" s="24">
        <v>0.18234602132758013</v>
      </c>
      <c r="Q3" s="14"/>
      <c r="R3" s="26"/>
    </row>
    <row r="4" spans="1:20" x14ac:dyDescent="0.25">
      <c r="A4" s="11">
        <v>24504</v>
      </c>
      <c r="B4" s="24">
        <v>0.10415795679903647</v>
      </c>
      <c r="C4" s="14"/>
      <c r="D4" s="24">
        <v>0.15083081513146099</v>
      </c>
      <c r="E4" s="14"/>
      <c r="F4" s="24">
        <v>0.15083081513146099</v>
      </c>
      <c r="G4" s="14"/>
      <c r="H4" s="24">
        <v>0.15715129983769216</v>
      </c>
      <c r="I4" s="14"/>
      <c r="J4" s="24">
        <v>0.15715129983769216</v>
      </c>
      <c r="K4" s="14"/>
      <c r="L4" s="24">
        <v>0.16028435345587672</v>
      </c>
      <c r="M4" s="14"/>
      <c r="N4" s="24">
        <v>0.16225124618397979</v>
      </c>
      <c r="O4" s="14"/>
      <c r="P4" s="24">
        <v>0.17331261228792327</v>
      </c>
      <c r="Q4" s="14"/>
      <c r="R4" s="26"/>
    </row>
    <row r="5" spans="1:20" x14ac:dyDescent="0.25">
      <c r="A5" s="11">
        <v>24532</v>
      </c>
      <c r="B5" s="24">
        <v>0.10157492368962324</v>
      </c>
      <c r="C5" s="14"/>
      <c r="D5" s="24">
        <v>0.14429633819755569</v>
      </c>
      <c r="E5" s="14"/>
      <c r="F5" s="24">
        <v>0.14429633819755569</v>
      </c>
      <c r="G5" s="14"/>
      <c r="H5" s="24">
        <v>0.15063793559431424</v>
      </c>
      <c r="I5" s="14"/>
      <c r="J5" s="24">
        <v>0.15063793559431424</v>
      </c>
      <c r="K5" s="14"/>
      <c r="L5" s="24">
        <v>0.15378624519323558</v>
      </c>
      <c r="M5" s="14"/>
      <c r="N5" s="24">
        <v>0.15575535104249547</v>
      </c>
      <c r="O5" s="14"/>
      <c r="P5" s="24">
        <v>0.16761279813640584</v>
      </c>
      <c r="Q5" s="14"/>
      <c r="R5" s="26"/>
    </row>
    <row r="6" spans="1:20" x14ac:dyDescent="0.25">
      <c r="A6" s="11">
        <v>24563</v>
      </c>
      <c r="B6" s="24">
        <v>9.3468629271182102E-2</v>
      </c>
      <c r="C6" s="14"/>
      <c r="D6" s="24">
        <v>0.12378328965576871</v>
      </c>
      <c r="E6" s="14"/>
      <c r="F6" s="24">
        <v>0.12378328965576871</v>
      </c>
      <c r="G6" s="14"/>
      <c r="H6" s="24">
        <v>0.130504851405147</v>
      </c>
      <c r="I6" s="14"/>
      <c r="J6" s="24">
        <v>0.130504851405147</v>
      </c>
      <c r="K6" s="14"/>
      <c r="L6" s="24">
        <v>0.13384635561815811</v>
      </c>
      <c r="M6" s="14"/>
      <c r="N6" s="24">
        <v>0.13568352110428555</v>
      </c>
      <c r="O6" s="14"/>
      <c r="P6" s="24">
        <v>0.14696715878021277</v>
      </c>
      <c r="Q6" s="14"/>
    </row>
    <row r="7" spans="1:20" x14ac:dyDescent="0.25">
      <c r="A7" s="11">
        <v>24593</v>
      </c>
      <c r="B7" s="24">
        <v>9.5004332120694354E-2</v>
      </c>
      <c r="C7" s="14"/>
      <c r="D7" s="24">
        <v>0.12767308906240377</v>
      </c>
      <c r="E7" s="14"/>
      <c r="F7" s="24">
        <v>0.12767308906240377</v>
      </c>
      <c r="G7" s="14"/>
      <c r="H7" s="24">
        <v>0.13407429774354096</v>
      </c>
      <c r="I7" s="14"/>
      <c r="J7" s="24">
        <v>0.13407429774354096</v>
      </c>
      <c r="K7" s="14"/>
      <c r="L7" s="24">
        <v>0.13726811039846629</v>
      </c>
      <c r="M7" s="14"/>
      <c r="N7" s="24">
        <v>0.13950333100437337</v>
      </c>
      <c r="O7" s="14"/>
      <c r="P7" s="24">
        <v>0.15279164107184695</v>
      </c>
      <c r="Q7" s="14"/>
    </row>
    <row r="8" spans="1:20" x14ac:dyDescent="0.25">
      <c r="A8" s="11">
        <v>24624</v>
      </c>
      <c r="B8" s="24">
        <v>9.8983613026501535E-2</v>
      </c>
      <c r="C8" s="14"/>
      <c r="D8" s="24">
        <v>0.13774579026413972</v>
      </c>
      <c r="E8" s="14"/>
      <c r="F8" s="24">
        <v>0.13774579026413972</v>
      </c>
      <c r="G8" s="14"/>
      <c r="H8" s="24">
        <v>0.1440757056771915</v>
      </c>
      <c r="I8" s="14"/>
      <c r="J8" s="24">
        <v>0.1440757056771915</v>
      </c>
      <c r="K8" s="14"/>
      <c r="L8" s="24">
        <v>0.14724207872999995</v>
      </c>
      <c r="M8" s="14"/>
      <c r="N8" s="24">
        <v>0.14988504321098706</v>
      </c>
      <c r="O8" s="14"/>
      <c r="P8" s="24">
        <v>0.16501821177771264</v>
      </c>
      <c r="Q8" s="14"/>
    </row>
    <row r="9" spans="1:20" x14ac:dyDescent="0.25">
      <c r="A9" s="11">
        <v>24654</v>
      </c>
      <c r="B9" s="24">
        <v>0.10446130170549039</v>
      </c>
      <c r="C9" s="14"/>
      <c r="D9" s="24">
        <v>0.15160455600717992</v>
      </c>
      <c r="E9" s="14"/>
      <c r="F9" s="24">
        <v>0.15160455600717992</v>
      </c>
      <c r="G9" s="14"/>
      <c r="H9" s="24">
        <v>0.15781996536029144</v>
      </c>
      <c r="I9" s="14"/>
      <c r="J9" s="24">
        <v>0.15781996536029144</v>
      </c>
      <c r="K9" s="14"/>
      <c r="L9" s="24">
        <v>0.16094534088995688</v>
      </c>
      <c r="M9" s="14"/>
      <c r="N9" s="24">
        <v>0.16367518199626852</v>
      </c>
      <c r="O9" s="14"/>
      <c r="P9" s="24">
        <v>0.17696156960371739</v>
      </c>
      <c r="Q9" s="14"/>
    </row>
    <row r="10" spans="1:20" x14ac:dyDescent="0.25">
      <c r="A10" s="11">
        <v>24685</v>
      </c>
      <c r="B10" s="24">
        <v>0.10582494094407464</v>
      </c>
      <c r="C10" s="14"/>
      <c r="D10" s="24">
        <v>0.15505159861371581</v>
      </c>
      <c r="E10" s="14"/>
      <c r="F10" s="24">
        <v>0.15505159861371581</v>
      </c>
      <c r="G10" s="14"/>
      <c r="H10" s="24">
        <v>0.1612352374426243</v>
      </c>
      <c r="I10" s="14"/>
      <c r="J10" s="24">
        <v>0.1612352374426243</v>
      </c>
      <c r="K10" s="14"/>
      <c r="L10" s="24">
        <v>0.1643500888680634</v>
      </c>
      <c r="M10" s="14"/>
      <c r="N10" s="24">
        <v>0.16713922379063142</v>
      </c>
      <c r="O10" s="14"/>
      <c r="P10" s="24">
        <v>0.18059047719492224</v>
      </c>
      <c r="Q10" s="14"/>
    </row>
    <row r="11" spans="1:20" x14ac:dyDescent="0.25">
      <c r="A11" s="11">
        <v>24716</v>
      </c>
      <c r="B11" s="24">
        <v>0.10552210913567038</v>
      </c>
      <c r="C11" s="14"/>
      <c r="D11" s="24">
        <v>0.15428663103209092</v>
      </c>
      <c r="E11" s="14"/>
      <c r="F11" s="24">
        <v>0.15428663103209092</v>
      </c>
      <c r="G11" s="14"/>
      <c r="H11" s="24">
        <v>0.1604778878403845</v>
      </c>
      <c r="I11" s="14"/>
      <c r="J11" s="24">
        <v>0.1604778878403845</v>
      </c>
      <c r="K11" s="14"/>
      <c r="L11" s="24">
        <v>0.16359517811993915</v>
      </c>
      <c r="M11" s="14"/>
      <c r="N11" s="24">
        <v>0.16633966058084471</v>
      </c>
      <c r="O11" s="14"/>
      <c r="P11" s="24">
        <v>0.17879524767893679</v>
      </c>
      <c r="Q11" s="14"/>
    </row>
    <row r="12" spans="1:20" x14ac:dyDescent="0.25">
      <c r="A12" s="11">
        <v>24746</v>
      </c>
      <c r="B12" s="24">
        <v>0.10869618371165231</v>
      </c>
      <c r="C12" s="14"/>
      <c r="D12" s="24">
        <v>0.16230012514830591</v>
      </c>
      <c r="E12" s="14"/>
      <c r="F12" s="24">
        <v>0.16230012514830591</v>
      </c>
      <c r="G12" s="14"/>
      <c r="H12" s="24">
        <v>0.16840437901591673</v>
      </c>
      <c r="I12" s="14"/>
      <c r="J12" s="24">
        <v>0.16840437901591673</v>
      </c>
      <c r="K12" s="14"/>
      <c r="L12" s="24">
        <v>0.17149594586719544</v>
      </c>
      <c r="M12" s="14"/>
      <c r="N12" s="24">
        <v>0.17423899226585626</v>
      </c>
      <c r="O12" s="14"/>
      <c r="P12" s="24">
        <v>0.18707889327817231</v>
      </c>
      <c r="Q12" s="14"/>
    </row>
    <row r="13" spans="1:20" x14ac:dyDescent="0.25">
      <c r="A13" s="11">
        <v>24777</v>
      </c>
      <c r="B13" s="24">
        <v>0.111707523283698</v>
      </c>
      <c r="C13" s="14"/>
      <c r="D13" s="24">
        <v>0.16989828065694079</v>
      </c>
      <c r="E13" s="14"/>
      <c r="F13" s="24">
        <v>0.16989828065694079</v>
      </c>
      <c r="G13" s="14"/>
      <c r="H13" s="24">
        <v>0.17591357437540231</v>
      </c>
      <c r="I13" s="14"/>
      <c r="J13" s="24">
        <v>0.17591357437540231</v>
      </c>
      <c r="K13" s="14"/>
      <c r="L13" s="24">
        <v>0.17898021194447325</v>
      </c>
      <c r="M13" s="14"/>
      <c r="N13" s="24">
        <v>0.1817362893578546</v>
      </c>
      <c r="O13" s="14"/>
      <c r="P13" s="24">
        <v>0.1947218339890622</v>
      </c>
      <c r="Q13" s="14"/>
    </row>
    <row r="14" spans="1:20" x14ac:dyDescent="0.25">
      <c r="A14" s="11">
        <v>24807</v>
      </c>
      <c r="B14" s="24">
        <v>0.11545589660559918</v>
      </c>
      <c r="C14" s="14"/>
      <c r="D14" s="24">
        <v>0.17934974476534324</v>
      </c>
      <c r="E14" s="14"/>
      <c r="F14" s="24">
        <v>0.17934974476534324</v>
      </c>
      <c r="G14" s="14"/>
      <c r="H14" s="24">
        <v>0.185245399236798</v>
      </c>
      <c r="I14" s="14"/>
      <c r="J14" s="24">
        <v>0.185245399236798</v>
      </c>
      <c r="K14" s="14"/>
      <c r="L14" s="24">
        <v>0.18827908901958842</v>
      </c>
      <c r="M14" s="14"/>
      <c r="N14" s="24">
        <v>0.19100359388740179</v>
      </c>
      <c r="O14" s="14"/>
      <c r="P14" s="24">
        <v>0.20400994750107354</v>
      </c>
      <c r="Q14" s="14"/>
    </row>
    <row r="15" spans="1:20" x14ac:dyDescent="0.25">
      <c r="A15" s="11">
        <v>24838</v>
      </c>
      <c r="B15" s="24">
        <v>0.11230843966258477</v>
      </c>
      <c r="C15" s="14"/>
      <c r="D15" s="24">
        <v>0.17142533530836487</v>
      </c>
      <c r="E15" s="14"/>
      <c r="F15" s="24">
        <v>0.17142533530836487</v>
      </c>
      <c r="G15" s="14"/>
      <c r="H15" s="24">
        <v>0.17742952931628589</v>
      </c>
      <c r="I15" s="14"/>
      <c r="J15" s="24">
        <v>0.17742952931628589</v>
      </c>
      <c r="K15" s="14"/>
      <c r="L15" s="24">
        <v>0.18049038382639174</v>
      </c>
      <c r="M15" s="14"/>
      <c r="N15" s="24">
        <v>0.18283000834195237</v>
      </c>
      <c r="O15" s="14"/>
      <c r="P15" s="24">
        <v>0.19444561378528155</v>
      </c>
      <c r="Q15" s="14"/>
    </row>
    <row r="16" spans="1:20" x14ac:dyDescent="0.25">
      <c r="A16" s="11">
        <v>24869</v>
      </c>
      <c r="B16" s="24">
        <v>0.10914860379639874</v>
      </c>
      <c r="C16" s="14"/>
      <c r="D16" s="24">
        <v>0.16347932921813585</v>
      </c>
      <c r="E16" s="14"/>
      <c r="F16" s="24">
        <v>0.16347932921813585</v>
      </c>
      <c r="G16" s="14"/>
      <c r="H16" s="24">
        <v>0.16960108881120431</v>
      </c>
      <c r="I16" s="14"/>
      <c r="J16" s="24">
        <v>0.16960108881120431</v>
      </c>
      <c r="K16" s="14"/>
      <c r="L16" s="24">
        <v>0.17268861115256309</v>
      </c>
      <c r="M16" s="14"/>
      <c r="N16" s="24">
        <v>0.17505730795648683</v>
      </c>
      <c r="O16" s="14"/>
      <c r="P16" s="24">
        <v>0.18556795316143185</v>
      </c>
      <c r="Q16" s="14"/>
    </row>
    <row r="17" spans="1:17" x14ac:dyDescent="0.25">
      <c r="A17" s="11">
        <v>24898</v>
      </c>
      <c r="B17" s="24">
        <v>0.11290890794933742</v>
      </c>
      <c r="C17" s="14"/>
      <c r="D17" s="24">
        <v>0.17293298023177836</v>
      </c>
      <c r="E17" s="14"/>
      <c r="F17" s="24">
        <v>0.17293298023177836</v>
      </c>
      <c r="G17" s="14"/>
      <c r="H17" s="24">
        <v>0.1789062873730711</v>
      </c>
      <c r="I17" s="14"/>
      <c r="J17" s="24">
        <v>0.1789062873730711</v>
      </c>
      <c r="K17" s="14"/>
      <c r="L17" s="24">
        <v>0.1819605794311655</v>
      </c>
      <c r="M17" s="14"/>
      <c r="N17" s="24">
        <v>0.18446317303692072</v>
      </c>
      <c r="O17" s="14"/>
      <c r="P17" s="24">
        <v>0.19529207377143826</v>
      </c>
      <c r="Q17" s="14"/>
    </row>
    <row r="18" spans="1:17" x14ac:dyDescent="0.25">
      <c r="A18" s="11">
        <v>24929</v>
      </c>
      <c r="B18" s="24">
        <v>0.11575501127815541</v>
      </c>
      <c r="C18" s="14"/>
      <c r="D18" s="24">
        <v>0.1800816901176113</v>
      </c>
      <c r="E18" s="14"/>
      <c r="F18" s="24">
        <v>0.1800816901176113</v>
      </c>
      <c r="G18" s="14"/>
      <c r="H18" s="24">
        <v>0.18593840619052365</v>
      </c>
      <c r="I18" s="14"/>
      <c r="J18" s="24">
        <v>0.18593840619052365</v>
      </c>
      <c r="K18" s="14"/>
      <c r="L18" s="24">
        <v>0.18896822210275094</v>
      </c>
      <c r="M18" s="14"/>
      <c r="N18" s="24">
        <v>0.19145909131927116</v>
      </c>
      <c r="O18" s="14"/>
      <c r="P18" s="24">
        <v>0.20214306020229195</v>
      </c>
      <c r="Q18" s="14"/>
    </row>
    <row r="19" spans="1:17" x14ac:dyDescent="0.25">
      <c r="A19" s="11">
        <v>24959</v>
      </c>
      <c r="B19" s="24">
        <v>0.12082294295062644</v>
      </c>
      <c r="C19" s="14"/>
      <c r="D19" s="24">
        <v>0.19279072222628718</v>
      </c>
      <c r="E19" s="14"/>
      <c r="F19" s="24">
        <v>0.19279072222628718</v>
      </c>
      <c r="G19" s="14"/>
      <c r="H19" s="24">
        <v>0.19843175974081545</v>
      </c>
      <c r="I19" s="14"/>
      <c r="J19" s="24">
        <v>0.19843175974081545</v>
      </c>
      <c r="K19" s="14"/>
      <c r="L19" s="24">
        <v>0.20142237972770391</v>
      </c>
      <c r="M19" s="14"/>
      <c r="N19" s="24">
        <v>0.20382517051335794</v>
      </c>
      <c r="O19" s="14"/>
      <c r="P19" s="24">
        <v>0.21481697309083941</v>
      </c>
      <c r="Q19" s="14"/>
    </row>
    <row r="20" spans="1:17" x14ac:dyDescent="0.25">
      <c r="A20" s="11">
        <v>24990</v>
      </c>
      <c r="B20" s="24">
        <v>0.12052560973666512</v>
      </c>
      <c r="C20" s="14"/>
      <c r="D20" s="24">
        <v>0.19204636622318327</v>
      </c>
      <c r="E20" s="14"/>
      <c r="F20" s="24">
        <v>0.19204636622318327</v>
      </c>
      <c r="G20" s="14"/>
      <c r="H20" s="24">
        <v>0.19770047207353666</v>
      </c>
      <c r="I20" s="14"/>
      <c r="J20" s="24">
        <v>0.19770047207353666</v>
      </c>
      <c r="K20" s="14"/>
      <c r="L20" s="24">
        <v>0.20069320285681697</v>
      </c>
      <c r="M20" s="14"/>
      <c r="N20" s="24">
        <v>0.20303129564987221</v>
      </c>
      <c r="O20" s="14"/>
      <c r="P20" s="24">
        <v>0.21473361210552913</v>
      </c>
      <c r="Q20" s="14"/>
    </row>
    <row r="21" spans="1:17" x14ac:dyDescent="0.25">
      <c r="A21" s="11">
        <v>25020</v>
      </c>
      <c r="B21" s="24">
        <v>0.11829288385441154</v>
      </c>
      <c r="C21" s="14"/>
      <c r="D21" s="24">
        <v>0.18646407397512343</v>
      </c>
      <c r="E21" s="14"/>
      <c r="F21" s="24">
        <v>0.18646407397512343</v>
      </c>
      <c r="G21" s="14"/>
      <c r="H21" s="24">
        <v>0.19222070130812696</v>
      </c>
      <c r="I21" s="14"/>
      <c r="J21" s="24">
        <v>0.19222070130812696</v>
      </c>
      <c r="K21" s="14"/>
      <c r="L21" s="24">
        <v>0.19523073944704503</v>
      </c>
      <c r="M21" s="14"/>
      <c r="N21" s="24">
        <v>0.19737596971188132</v>
      </c>
      <c r="O21" s="14"/>
      <c r="P21" s="24">
        <v>0.20945818364901728</v>
      </c>
      <c r="Q21" s="14"/>
    </row>
    <row r="22" spans="1:17" x14ac:dyDescent="0.25">
      <c r="A22" s="11">
        <v>25051</v>
      </c>
      <c r="B22" s="24">
        <v>0.11515656853540687</v>
      </c>
      <c r="C22" s="14"/>
      <c r="D22" s="24">
        <v>0.17863279669501009</v>
      </c>
      <c r="E22" s="14"/>
      <c r="F22" s="24">
        <v>0.17863279669501009</v>
      </c>
      <c r="G22" s="14"/>
      <c r="H22" s="24">
        <v>0.18454024457144338</v>
      </c>
      <c r="I22" s="14"/>
      <c r="J22" s="24">
        <v>0.18454024457144338</v>
      </c>
      <c r="K22" s="14"/>
      <c r="L22" s="24">
        <v>0.18757981089841055</v>
      </c>
      <c r="M22" s="14"/>
      <c r="N22" s="24">
        <v>0.18979607305488236</v>
      </c>
      <c r="O22" s="14"/>
      <c r="P22" s="24">
        <v>0.20197334791032157</v>
      </c>
      <c r="Q22" s="14"/>
    </row>
    <row r="23" spans="1:17" x14ac:dyDescent="0.25">
      <c r="A23" s="11">
        <v>25082</v>
      </c>
      <c r="B23" s="24">
        <v>0.11395854640287312</v>
      </c>
      <c r="C23" s="14"/>
      <c r="D23" s="24">
        <v>0.17564312610272487</v>
      </c>
      <c r="E23" s="14"/>
      <c r="F23" s="24">
        <v>0.17564312610272487</v>
      </c>
      <c r="G23" s="14"/>
      <c r="H23" s="24">
        <v>0.18161052151023427</v>
      </c>
      <c r="I23" s="14"/>
      <c r="J23" s="24">
        <v>0.18161052151023427</v>
      </c>
      <c r="K23" s="14"/>
      <c r="L23" s="24">
        <v>0.18466263272454342</v>
      </c>
      <c r="M23" s="14"/>
      <c r="N23" s="24">
        <v>0.18695554144196858</v>
      </c>
      <c r="O23" s="14"/>
      <c r="P23" s="24">
        <v>0.19807138864173995</v>
      </c>
      <c r="Q23" s="14"/>
    </row>
    <row r="24" spans="1:17" x14ac:dyDescent="0.25">
      <c r="A24" s="11">
        <v>25112</v>
      </c>
      <c r="B24" s="24">
        <v>0.11530619542185661</v>
      </c>
      <c r="C24" s="14"/>
      <c r="D24" s="24">
        <v>0.179003410871866</v>
      </c>
      <c r="E24" s="14"/>
      <c r="F24" s="24">
        <v>0.179003410871866</v>
      </c>
      <c r="G24" s="14"/>
      <c r="H24" s="24">
        <v>0.18490004374581748</v>
      </c>
      <c r="I24" s="14"/>
      <c r="J24" s="24">
        <v>0.18490004374581748</v>
      </c>
      <c r="K24" s="14"/>
      <c r="L24" s="24">
        <v>0.18793653571000687</v>
      </c>
      <c r="M24" s="14"/>
      <c r="N24" s="24">
        <v>0.19032639384601277</v>
      </c>
      <c r="O24" s="14"/>
      <c r="P24" s="24">
        <v>0.20101164710079111</v>
      </c>
      <c r="Q24" s="14"/>
    </row>
    <row r="25" spans="1:17" x14ac:dyDescent="0.25">
      <c r="A25" s="11">
        <v>25143</v>
      </c>
      <c r="B25" s="24">
        <v>0.11873992784862919</v>
      </c>
      <c r="C25" s="14"/>
      <c r="D25" s="24">
        <v>0.18755094274869832</v>
      </c>
      <c r="E25" s="14"/>
      <c r="F25" s="24">
        <v>0.18755094274869832</v>
      </c>
      <c r="G25" s="14"/>
      <c r="H25" s="24">
        <v>0.19325991900985307</v>
      </c>
      <c r="I25" s="14"/>
      <c r="J25" s="24">
        <v>0.19325991900985307</v>
      </c>
      <c r="K25" s="14"/>
      <c r="L25" s="24">
        <v>0.19625163301779722</v>
      </c>
      <c r="M25" s="14"/>
      <c r="N25" s="24">
        <v>0.19883036479854843</v>
      </c>
      <c r="O25" s="14"/>
      <c r="P25" s="24">
        <v>0.21024957026890834</v>
      </c>
      <c r="Q25" s="14"/>
    </row>
    <row r="26" spans="1:17" x14ac:dyDescent="0.25">
      <c r="A26" s="11">
        <v>25173</v>
      </c>
      <c r="B26" s="24">
        <v>0.12201063657096718</v>
      </c>
      <c r="C26" s="14"/>
      <c r="D26" s="24">
        <v>0.19568449044609412</v>
      </c>
      <c r="E26" s="14"/>
      <c r="F26" s="24">
        <v>0.19568449044609412</v>
      </c>
      <c r="G26" s="14"/>
      <c r="H26" s="24">
        <v>0.20121058966982797</v>
      </c>
      <c r="I26" s="14"/>
      <c r="J26" s="24">
        <v>0.20121058966982797</v>
      </c>
      <c r="K26" s="14"/>
      <c r="L26" s="24">
        <v>0.2041552357546432</v>
      </c>
      <c r="M26" s="14"/>
      <c r="N26" s="24">
        <v>0.2069050947380599</v>
      </c>
      <c r="O26" s="14"/>
      <c r="P26" s="24">
        <v>0.21659742115558392</v>
      </c>
      <c r="Q26" s="14"/>
    </row>
    <row r="27" spans="1:17" x14ac:dyDescent="0.25">
      <c r="A27" s="11">
        <v>25204</v>
      </c>
      <c r="B27" s="24">
        <v>0.12482459934779513</v>
      </c>
      <c r="C27" s="14"/>
      <c r="D27" s="24">
        <v>0.20267557467109806</v>
      </c>
      <c r="E27" s="14"/>
      <c r="F27" s="24">
        <v>0.20267557467109806</v>
      </c>
      <c r="G27" s="14"/>
      <c r="H27" s="24">
        <v>0.20804123320234141</v>
      </c>
      <c r="I27" s="14"/>
      <c r="J27" s="24">
        <v>0.20804123320234141</v>
      </c>
      <c r="K27" s="14"/>
      <c r="L27" s="24">
        <v>0.21094701103501556</v>
      </c>
      <c r="M27" s="14"/>
      <c r="N27" s="24">
        <v>0.21350942966493824</v>
      </c>
      <c r="O27" s="14"/>
      <c r="P27" s="24">
        <v>0.22323688784538379</v>
      </c>
      <c r="Q27" s="14"/>
    </row>
    <row r="28" spans="1:17" x14ac:dyDescent="0.25">
      <c r="A28" s="11">
        <v>25235</v>
      </c>
      <c r="B28" s="24">
        <v>0.1254157493164624</v>
      </c>
      <c r="C28" s="14"/>
      <c r="D28" s="24">
        <v>0.20414227260573931</v>
      </c>
      <c r="E28" s="14"/>
      <c r="F28" s="24">
        <v>0.20414227260573931</v>
      </c>
      <c r="G28" s="14"/>
      <c r="H28" s="24">
        <v>0.20947320694731658</v>
      </c>
      <c r="I28" s="14"/>
      <c r="J28" s="24">
        <v>0.20947320694731658</v>
      </c>
      <c r="K28" s="14"/>
      <c r="L28" s="24">
        <v>0.21237210943249948</v>
      </c>
      <c r="M28" s="14"/>
      <c r="N28" s="24">
        <v>0.21463470530164661</v>
      </c>
      <c r="O28" s="14"/>
      <c r="P28" s="24">
        <v>0.22471109088330093</v>
      </c>
      <c r="Q28" s="14"/>
    </row>
    <row r="29" spans="1:17" x14ac:dyDescent="0.25">
      <c r="A29" s="11">
        <v>25263</v>
      </c>
      <c r="B29" s="24">
        <v>0.12718657188359203</v>
      </c>
      <c r="C29" s="14"/>
      <c r="D29" s="24">
        <v>0.2085334407619113</v>
      </c>
      <c r="E29" s="14"/>
      <c r="F29" s="24">
        <v>0.2085334407619113</v>
      </c>
      <c r="G29" s="14"/>
      <c r="H29" s="24">
        <v>0.2137574400705082</v>
      </c>
      <c r="I29" s="14"/>
      <c r="J29" s="24">
        <v>0.2137574400705082</v>
      </c>
      <c r="K29" s="14"/>
      <c r="L29" s="24">
        <v>0.21663846172433984</v>
      </c>
      <c r="M29" s="14"/>
      <c r="N29" s="24">
        <v>0.21901929934461958</v>
      </c>
      <c r="O29" s="14"/>
      <c r="P29" s="24">
        <v>0.23038562716850067</v>
      </c>
      <c r="Q29" s="14"/>
    </row>
    <row r="30" spans="1:17" x14ac:dyDescent="0.25">
      <c r="A30" s="11">
        <v>25294</v>
      </c>
      <c r="B30" s="24">
        <v>0.13012921339797795</v>
      </c>
      <c r="C30" s="14"/>
      <c r="D30" s="24">
        <v>0.21582462771296287</v>
      </c>
      <c r="E30" s="14"/>
      <c r="F30" s="24">
        <v>0.21582462771296287</v>
      </c>
      <c r="G30" s="14"/>
      <c r="H30" s="24">
        <v>0.22086710506324755</v>
      </c>
      <c r="I30" s="14"/>
      <c r="J30" s="24">
        <v>0.22086710506324755</v>
      </c>
      <c r="K30" s="14"/>
      <c r="L30" s="24">
        <v>0.22372146305140359</v>
      </c>
      <c r="M30" s="14"/>
      <c r="N30" s="24">
        <v>0.22647311747454979</v>
      </c>
      <c r="O30" s="14"/>
      <c r="P30" s="24">
        <v>0.23846083436272278</v>
      </c>
      <c r="Q30" s="14"/>
    </row>
    <row r="31" spans="1:17" x14ac:dyDescent="0.25">
      <c r="A31" s="11">
        <v>25324</v>
      </c>
      <c r="B31" s="24">
        <v>0.13627348461179922</v>
      </c>
      <c r="C31" s="14"/>
      <c r="D31" s="24">
        <v>0.23103396731580428</v>
      </c>
      <c r="E31" s="14"/>
      <c r="F31" s="24">
        <v>0.23103396731580428</v>
      </c>
      <c r="G31" s="14"/>
      <c r="H31" s="24">
        <v>0.23568861386306195</v>
      </c>
      <c r="I31" s="14"/>
      <c r="J31" s="24">
        <v>0.23568861386306195</v>
      </c>
      <c r="K31" s="14"/>
      <c r="L31" s="24">
        <v>0.23849266832824845</v>
      </c>
      <c r="M31" s="14"/>
      <c r="N31" s="24">
        <v>0.2417715989730477</v>
      </c>
      <c r="O31" s="14"/>
      <c r="P31" s="24">
        <v>0.25660210621177321</v>
      </c>
      <c r="Q31" s="14"/>
    </row>
    <row r="32" spans="1:17" x14ac:dyDescent="0.25">
      <c r="A32" s="11">
        <v>25355</v>
      </c>
      <c r="B32" s="24">
        <v>0.14698426547835994</v>
      </c>
      <c r="C32" s="14"/>
      <c r="D32" s="24">
        <v>0.25754263036049474</v>
      </c>
      <c r="E32" s="14"/>
      <c r="F32" s="24">
        <v>0.25754263036049474</v>
      </c>
      <c r="G32" s="14"/>
      <c r="H32" s="24">
        <v>0.26151015640339531</v>
      </c>
      <c r="I32" s="14"/>
      <c r="J32" s="24">
        <v>0.26151015640339531</v>
      </c>
      <c r="K32" s="14"/>
      <c r="L32" s="24">
        <v>0.26423911939896566</v>
      </c>
      <c r="M32" s="14"/>
      <c r="N32" s="24">
        <v>0.26746678683650266</v>
      </c>
      <c r="O32" s="14"/>
      <c r="P32" s="24">
        <v>0.28415180616463781</v>
      </c>
      <c r="Q32" s="14"/>
    </row>
    <row r="33" spans="1:17" x14ac:dyDescent="0.25">
      <c r="A33" s="11">
        <v>25385</v>
      </c>
      <c r="B33" s="24">
        <v>0.15811818781656284</v>
      </c>
      <c r="C33" s="14"/>
      <c r="D33" s="24">
        <v>0.28507667165005124</v>
      </c>
      <c r="E33" s="14"/>
      <c r="F33" s="24">
        <v>0.28507667165005124</v>
      </c>
      <c r="G33" s="14"/>
      <c r="H33" s="24">
        <v>0.28831368465784807</v>
      </c>
      <c r="I33" s="14"/>
      <c r="J33" s="24">
        <v>0.28831368465784807</v>
      </c>
      <c r="K33" s="14"/>
      <c r="L33" s="24">
        <v>0.29099071633920714</v>
      </c>
      <c r="M33" s="14"/>
      <c r="N33" s="24">
        <v>0.29473403057621383</v>
      </c>
      <c r="O33" s="14"/>
      <c r="P33" s="24">
        <v>0.31254746946608691</v>
      </c>
      <c r="Q33" s="14"/>
    </row>
    <row r="34" spans="1:17" x14ac:dyDescent="0.25">
      <c r="A34" s="11">
        <v>25416</v>
      </c>
      <c r="B34" s="24">
        <v>0.15214267103863194</v>
      </c>
      <c r="C34" s="14"/>
      <c r="D34" s="24">
        <v>0.27031768479235507</v>
      </c>
      <c r="E34" s="14"/>
      <c r="F34" s="24">
        <v>0.27031768479235507</v>
      </c>
      <c r="G34" s="14"/>
      <c r="H34" s="24">
        <v>0.27395771183391338</v>
      </c>
      <c r="I34" s="14"/>
      <c r="J34" s="24">
        <v>0.27395771183391338</v>
      </c>
      <c r="K34" s="14"/>
      <c r="L34" s="24">
        <v>0.27664676385326659</v>
      </c>
      <c r="M34" s="14"/>
      <c r="N34" s="24">
        <v>0.2793723667226084</v>
      </c>
      <c r="O34" s="14"/>
      <c r="P34" s="24">
        <v>0.29493905380508695</v>
      </c>
      <c r="Q34" s="14"/>
    </row>
    <row r="35" spans="1:17" x14ac:dyDescent="0.25">
      <c r="A35" s="11">
        <v>25447</v>
      </c>
      <c r="B35" s="24">
        <v>0.15527839807000154</v>
      </c>
      <c r="C35" s="14"/>
      <c r="D35" s="24">
        <v>0.27805777506350621</v>
      </c>
      <c r="E35" s="14"/>
      <c r="F35" s="24">
        <v>0.27805777506350621</v>
      </c>
      <c r="G35" s="14"/>
      <c r="H35" s="24">
        <v>0.28148181389706012</v>
      </c>
      <c r="I35" s="14"/>
      <c r="J35" s="24">
        <v>0.28148181389706012</v>
      </c>
      <c r="K35" s="14"/>
      <c r="L35" s="24">
        <v>0.2841705964031086</v>
      </c>
      <c r="M35" s="14"/>
      <c r="N35" s="24">
        <v>0.28757009029589042</v>
      </c>
      <c r="O35" s="14"/>
      <c r="P35" s="24">
        <v>0.30373748654295613</v>
      </c>
      <c r="Q35" s="14"/>
    </row>
    <row r="36" spans="1:17" x14ac:dyDescent="0.25">
      <c r="A36" s="11">
        <v>25477</v>
      </c>
      <c r="B36" s="24">
        <v>0.15655758097057054</v>
      </c>
      <c r="C36" s="14"/>
      <c r="D36" s="24">
        <v>0.28121293042892748</v>
      </c>
      <c r="E36" s="14"/>
      <c r="F36" s="24">
        <v>0.28121293042892748</v>
      </c>
      <c r="G36" s="14"/>
      <c r="H36" s="24">
        <v>0.28454746604943054</v>
      </c>
      <c r="I36" s="14"/>
      <c r="J36" s="24">
        <v>0.28454746604943054</v>
      </c>
      <c r="K36" s="14"/>
      <c r="L36" s="24">
        <v>0.28723757956929358</v>
      </c>
      <c r="M36" s="14"/>
      <c r="N36" s="24">
        <v>0.2906325436756837</v>
      </c>
      <c r="O36" s="14"/>
      <c r="P36" s="24">
        <v>0.3078576873627335</v>
      </c>
      <c r="Q36" s="14"/>
    </row>
    <row r="37" spans="1:17" x14ac:dyDescent="0.25">
      <c r="A37" s="11">
        <v>25508</v>
      </c>
      <c r="B37" s="24">
        <v>0.15456683528305482</v>
      </c>
      <c r="C37" s="14"/>
      <c r="D37" s="24">
        <v>0.27630754477901392</v>
      </c>
      <c r="E37" s="14"/>
      <c r="F37" s="24">
        <v>0.27630754477901392</v>
      </c>
      <c r="G37" s="14"/>
      <c r="H37" s="24">
        <v>0.27978323510236536</v>
      </c>
      <c r="I37" s="14"/>
      <c r="J37" s="24">
        <v>0.27978323510236536</v>
      </c>
      <c r="K37" s="14"/>
      <c r="L37" s="24">
        <v>0.28246907575787361</v>
      </c>
      <c r="M37" s="14"/>
      <c r="N37" s="24">
        <v>0.28545514159487273</v>
      </c>
      <c r="O37" s="14"/>
      <c r="P37" s="24">
        <v>0.30038335482127343</v>
      </c>
      <c r="Q37" s="14"/>
    </row>
    <row r="38" spans="1:17" x14ac:dyDescent="0.25">
      <c r="A38" s="11">
        <v>25538</v>
      </c>
      <c r="B38" s="24">
        <v>0.15910956755744929</v>
      </c>
      <c r="C38" s="14"/>
      <c r="D38" s="24">
        <v>0.2874971395496228</v>
      </c>
      <c r="E38" s="14"/>
      <c r="F38" s="24">
        <v>0.2874971395496228</v>
      </c>
      <c r="G38" s="14"/>
      <c r="H38" s="24">
        <v>0.29064570915628307</v>
      </c>
      <c r="I38" s="14"/>
      <c r="J38" s="24">
        <v>0.29064570915628307</v>
      </c>
      <c r="K38" s="14"/>
      <c r="L38" s="24">
        <v>0.29334603870012638</v>
      </c>
      <c r="M38" s="14"/>
      <c r="N38" s="24">
        <v>0.29677973643255784</v>
      </c>
      <c r="O38" s="14"/>
      <c r="P38" s="24">
        <v>0.31001160663286659</v>
      </c>
      <c r="Q38" s="14"/>
    </row>
    <row r="39" spans="1:17" x14ac:dyDescent="0.25">
      <c r="A39" s="11">
        <v>25569</v>
      </c>
      <c r="B39" s="24">
        <v>0.16066508191655685</v>
      </c>
      <c r="C39" s="14"/>
      <c r="D39" s="24">
        <v>0.29470671238679891</v>
      </c>
      <c r="E39" s="14"/>
      <c r="F39" s="24">
        <v>0.29470671238679891</v>
      </c>
      <c r="G39" s="14"/>
      <c r="H39" s="24">
        <v>0.29765256923888694</v>
      </c>
      <c r="I39" s="14"/>
      <c r="J39" s="24">
        <v>0.29765256923888694</v>
      </c>
      <c r="K39" s="14"/>
      <c r="L39" s="24">
        <v>0.30181023034986265</v>
      </c>
      <c r="M39" s="14"/>
      <c r="N39" s="24">
        <v>0.30465894423770051</v>
      </c>
      <c r="O39" s="14"/>
      <c r="P39" s="24">
        <v>0.31820846788371715</v>
      </c>
      <c r="Q39" s="14"/>
    </row>
    <row r="40" spans="1:17" x14ac:dyDescent="0.25">
      <c r="A40" s="11">
        <v>25600</v>
      </c>
      <c r="B40" s="24">
        <v>0.1557018375296485</v>
      </c>
      <c r="C40" s="14"/>
      <c r="D40" s="24">
        <v>0.28253664348760499</v>
      </c>
      <c r="E40" s="14"/>
      <c r="F40" s="24">
        <v>0.28253664348760499</v>
      </c>
      <c r="G40" s="14"/>
      <c r="H40" s="24">
        <v>0.28584713024248692</v>
      </c>
      <c r="I40" s="14"/>
      <c r="J40" s="24">
        <v>0.28584713024248692</v>
      </c>
      <c r="K40" s="14"/>
      <c r="L40" s="24">
        <v>0.29040948852823917</v>
      </c>
      <c r="M40" s="14"/>
      <c r="N40" s="24">
        <v>0.29293892233690966</v>
      </c>
      <c r="O40" s="14"/>
      <c r="P40" s="24">
        <v>0.30894034082672955</v>
      </c>
      <c r="Q40" s="14"/>
    </row>
    <row r="41" spans="1:17" x14ac:dyDescent="0.25">
      <c r="A41" s="11">
        <v>25628</v>
      </c>
      <c r="B41" s="24">
        <v>0.14784333004779554</v>
      </c>
      <c r="C41" s="14"/>
      <c r="D41" s="24">
        <v>0.26330684355752609</v>
      </c>
      <c r="E41" s="14"/>
      <c r="F41" s="24">
        <v>0.26330684355752609</v>
      </c>
      <c r="G41" s="14"/>
      <c r="H41" s="24">
        <v>0.26721715012673802</v>
      </c>
      <c r="I41" s="14"/>
      <c r="J41" s="24">
        <v>0.26721715012673802</v>
      </c>
      <c r="K41" s="14"/>
      <c r="L41" s="24">
        <v>0.27176798286539094</v>
      </c>
      <c r="M41" s="14"/>
      <c r="N41" s="24">
        <v>0.27407045348926828</v>
      </c>
      <c r="O41" s="14"/>
      <c r="P41" s="24">
        <v>0.28994595164198983</v>
      </c>
      <c r="Q41" s="14"/>
    </row>
    <row r="42" spans="1:17" x14ac:dyDescent="0.25">
      <c r="A42" s="11">
        <v>25659</v>
      </c>
      <c r="B42" s="24">
        <v>0.14077526464306675</v>
      </c>
      <c r="C42" s="14"/>
      <c r="D42" s="24">
        <v>0.24606124166962492</v>
      </c>
      <c r="E42" s="14"/>
      <c r="F42" s="24">
        <v>0.24606124166962492</v>
      </c>
      <c r="G42" s="14"/>
      <c r="H42" s="24">
        <v>0.25052982215167507</v>
      </c>
      <c r="I42" s="14"/>
      <c r="J42" s="24">
        <v>0.25052982215167507</v>
      </c>
      <c r="K42" s="14"/>
      <c r="L42" s="24">
        <v>0.25475945311509857</v>
      </c>
      <c r="M42" s="14"/>
      <c r="N42" s="24">
        <v>0.25674640278958338</v>
      </c>
      <c r="O42" s="14"/>
      <c r="P42" s="24">
        <v>0.27046882977618913</v>
      </c>
      <c r="Q42" s="14"/>
    </row>
    <row r="43" spans="1:17" x14ac:dyDescent="0.25">
      <c r="A43" s="11">
        <v>25689</v>
      </c>
      <c r="B43" s="24">
        <v>0.14841752040445724</v>
      </c>
      <c r="C43" s="14"/>
      <c r="D43" s="24">
        <v>0.26466509305679298</v>
      </c>
      <c r="E43" s="14"/>
      <c r="F43" s="24">
        <v>0.26466509305679298</v>
      </c>
      <c r="G43" s="14"/>
      <c r="H43" s="24">
        <v>0.2685083214603558</v>
      </c>
      <c r="I43" s="14"/>
      <c r="J43" s="24">
        <v>0.2685083214603558</v>
      </c>
      <c r="K43" s="14"/>
      <c r="L43" s="24">
        <v>0.27287018061425738</v>
      </c>
      <c r="M43" s="14"/>
      <c r="N43" s="24">
        <v>0.2755847294535127</v>
      </c>
      <c r="O43" s="14"/>
      <c r="P43" s="24">
        <v>0.29037984797288741</v>
      </c>
      <c r="Q43" s="14"/>
    </row>
    <row r="44" spans="1:17" x14ac:dyDescent="0.25">
      <c r="A44" s="11">
        <v>25720</v>
      </c>
      <c r="B44" s="24">
        <v>0.14784332923874494</v>
      </c>
      <c r="C44" s="14"/>
      <c r="D44" s="24">
        <v>0.26326838212432707</v>
      </c>
      <c r="E44" s="14"/>
      <c r="F44" s="24">
        <v>0.26326838212432707</v>
      </c>
      <c r="G44" s="14"/>
      <c r="H44" s="24">
        <v>0.26716011080871394</v>
      </c>
      <c r="I44" s="14"/>
      <c r="J44" s="24">
        <v>0.26716011080871394</v>
      </c>
      <c r="K44" s="14"/>
      <c r="L44" s="24">
        <v>0.27163887610798187</v>
      </c>
      <c r="M44" s="14"/>
      <c r="N44" s="24">
        <v>0.27415785379929647</v>
      </c>
      <c r="O44" s="14"/>
      <c r="P44" s="24">
        <v>0.28971904860778525</v>
      </c>
      <c r="Q44" s="14"/>
    </row>
    <row r="45" spans="1:17" x14ac:dyDescent="0.25">
      <c r="A45" s="11">
        <v>25750</v>
      </c>
      <c r="B45" s="24">
        <v>0.1452542658300276</v>
      </c>
      <c r="C45" s="14"/>
      <c r="D45" s="24">
        <v>0.25697026259931943</v>
      </c>
      <c r="E45" s="14"/>
      <c r="F45" s="24">
        <v>0.25697026259931943</v>
      </c>
      <c r="G45" s="14"/>
      <c r="H45" s="24">
        <v>0.26108576782230791</v>
      </c>
      <c r="I45" s="14"/>
      <c r="J45" s="24">
        <v>0.26108576782230791</v>
      </c>
      <c r="K45" s="14"/>
      <c r="L45" s="24">
        <v>0.26561857997533006</v>
      </c>
      <c r="M45" s="14"/>
      <c r="N45" s="24">
        <v>0.26804061094408133</v>
      </c>
      <c r="O45" s="14"/>
      <c r="P45" s="24">
        <v>0.28398994706358077</v>
      </c>
      <c r="Q45" s="14"/>
    </row>
    <row r="46" spans="1:17" x14ac:dyDescent="0.25">
      <c r="A46" s="11">
        <v>25781</v>
      </c>
      <c r="B46" s="24">
        <v>0.14193357455624728</v>
      </c>
      <c r="C46" s="14"/>
      <c r="D46" s="24">
        <v>0.24889360454400455</v>
      </c>
      <c r="E46" s="14"/>
      <c r="F46" s="24">
        <v>0.24889360454400455</v>
      </c>
      <c r="G46" s="14"/>
      <c r="H46" s="24">
        <v>0.25330056055602579</v>
      </c>
      <c r="I46" s="14"/>
      <c r="J46" s="24">
        <v>0.25330056055602579</v>
      </c>
      <c r="K46" s="14"/>
      <c r="L46" s="24">
        <v>0.25773740871524375</v>
      </c>
      <c r="M46" s="14"/>
      <c r="N46" s="24">
        <v>0.26002997801010946</v>
      </c>
      <c r="O46" s="14"/>
      <c r="P46" s="24">
        <v>0.27485097858008395</v>
      </c>
      <c r="Q46" s="14"/>
    </row>
    <row r="47" spans="1:17" x14ac:dyDescent="0.25">
      <c r="A47" s="11">
        <v>25812</v>
      </c>
      <c r="B47" s="24">
        <v>0.13612495689904966</v>
      </c>
      <c r="C47" s="14"/>
      <c r="D47" s="24">
        <v>0.23477051844188623</v>
      </c>
      <c r="E47" s="14"/>
      <c r="F47" s="24">
        <v>0.23477051844188623</v>
      </c>
      <c r="G47" s="14"/>
      <c r="H47" s="24">
        <v>0.23969283093708832</v>
      </c>
      <c r="I47" s="14"/>
      <c r="J47" s="24">
        <v>0.23969283093708832</v>
      </c>
      <c r="K47" s="14"/>
      <c r="L47" s="24">
        <v>0.2441197220798986</v>
      </c>
      <c r="M47" s="14"/>
      <c r="N47" s="24">
        <v>0.24591024483331092</v>
      </c>
      <c r="O47" s="14"/>
      <c r="P47" s="24">
        <v>0.26018034950308733</v>
      </c>
      <c r="Q47" s="14"/>
    </row>
    <row r="48" spans="1:17" x14ac:dyDescent="0.25">
      <c r="A48" s="11">
        <v>25842</v>
      </c>
      <c r="B48" s="24">
        <v>0.13042264135514145</v>
      </c>
      <c r="C48" s="14"/>
      <c r="D48" s="24">
        <v>0.22090027360295844</v>
      </c>
      <c r="E48" s="14"/>
      <c r="F48" s="24">
        <v>0.22090027360295844</v>
      </c>
      <c r="G48" s="14"/>
      <c r="H48" s="24">
        <v>0.22633477856104758</v>
      </c>
      <c r="I48" s="14"/>
      <c r="J48" s="24">
        <v>0.22633477856104758</v>
      </c>
      <c r="K48" s="14"/>
      <c r="L48" s="24">
        <v>0.23072471256823349</v>
      </c>
      <c r="M48" s="14"/>
      <c r="N48" s="24">
        <v>0.23210117631485966</v>
      </c>
      <c r="O48" s="14"/>
      <c r="P48" s="24">
        <v>0.24536317777258876</v>
      </c>
      <c r="Q48" s="14"/>
    </row>
    <row r="49" spans="1:17" x14ac:dyDescent="0.25">
      <c r="A49" s="11">
        <v>25873</v>
      </c>
      <c r="B49" s="24">
        <v>0.11859072462122576</v>
      </c>
      <c r="C49" s="14"/>
      <c r="D49" s="24">
        <v>0.19211247732083708</v>
      </c>
      <c r="E49" s="14"/>
      <c r="F49" s="24">
        <v>0.19211247732083708</v>
      </c>
      <c r="G49" s="14"/>
      <c r="H49" s="24">
        <v>0.1986254939943658</v>
      </c>
      <c r="I49" s="14"/>
      <c r="J49" s="24">
        <v>0.1986254939943658</v>
      </c>
      <c r="K49" s="14"/>
      <c r="L49" s="24">
        <v>0.20308779566345433</v>
      </c>
      <c r="M49" s="14"/>
      <c r="N49" s="24">
        <v>0.20406483891860902</v>
      </c>
      <c r="O49" s="14"/>
      <c r="P49" s="24">
        <v>0.21651472279663883</v>
      </c>
      <c r="Q49" s="14"/>
    </row>
    <row r="50" spans="1:17" x14ac:dyDescent="0.25">
      <c r="A50" s="11">
        <v>25903</v>
      </c>
      <c r="B50" s="24">
        <v>0.11215794934508047</v>
      </c>
      <c r="C50" s="14"/>
      <c r="D50" s="24">
        <v>0.17644640423094929</v>
      </c>
      <c r="E50" s="14"/>
      <c r="F50" s="24">
        <v>0.17644640423094929</v>
      </c>
      <c r="G50" s="14"/>
      <c r="H50" s="24">
        <v>0.18355751256209801</v>
      </c>
      <c r="I50" s="14"/>
      <c r="J50" s="24">
        <v>0.18355751256209801</v>
      </c>
      <c r="K50" s="14"/>
      <c r="L50" s="24">
        <v>0.1881226271767758</v>
      </c>
      <c r="M50" s="14"/>
      <c r="N50" s="24">
        <v>0.19028026198660034</v>
      </c>
      <c r="O50" s="14"/>
      <c r="P50" s="24">
        <v>0.20274103762704704</v>
      </c>
      <c r="Q50" s="14"/>
    </row>
    <row r="51" spans="1:17" x14ac:dyDescent="0.25">
      <c r="A51" s="11">
        <v>25934</v>
      </c>
      <c r="B51" s="24">
        <v>0.11125623924458425</v>
      </c>
      <c r="C51" s="14"/>
      <c r="D51" s="24">
        <v>0.17424795820877087</v>
      </c>
      <c r="E51" s="14"/>
      <c r="F51" s="24">
        <v>0.17424795820877087</v>
      </c>
      <c r="G51" s="14"/>
      <c r="H51" s="24">
        <v>0.1873670302708885</v>
      </c>
      <c r="I51" s="14"/>
      <c r="J51" s="24">
        <v>0.1873670302708885</v>
      </c>
      <c r="K51" s="14"/>
      <c r="L51" s="24">
        <v>0.1940303686219442</v>
      </c>
      <c r="M51" s="14"/>
      <c r="N51" s="24">
        <v>0.19704449596324838</v>
      </c>
      <c r="O51" s="14"/>
      <c r="P51" s="24">
        <v>0.21186319613212651</v>
      </c>
      <c r="Q51" s="14"/>
    </row>
    <row r="52" spans="1:17" x14ac:dyDescent="0.25">
      <c r="A52" s="11">
        <v>25965</v>
      </c>
      <c r="B52" s="24">
        <v>0.10552182342087671</v>
      </c>
      <c r="C52" s="14"/>
      <c r="D52" s="24">
        <v>0.16025848152211877</v>
      </c>
      <c r="E52" s="14"/>
      <c r="F52" s="24">
        <v>0.16025848152211877</v>
      </c>
      <c r="G52" s="14"/>
      <c r="H52" s="24">
        <v>0.17744730890972857</v>
      </c>
      <c r="I52" s="14"/>
      <c r="J52" s="24">
        <v>0.17744730890972857</v>
      </c>
      <c r="K52" s="14"/>
      <c r="L52" s="24">
        <v>0.18560046212520273</v>
      </c>
      <c r="M52" s="14"/>
      <c r="N52" s="24">
        <v>0.18951517647116381</v>
      </c>
      <c r="O52" s="14"/>
      <c r="P52" s="24">
        <v>0.20677257164555016</v>
      </c>
      <c r="Q52" s="14"/>
    </row>
    <row r="53" spans="1:17" x14ac:dyDescent="0.25">
      <c r="A53" s="11">
        <v>25993</v>
      </c>
      <c r="B53" s="24">
        <v>9.898159179484306E-2</v>
      </c>
      <c r="C53" s="14"/>
      <c r="D53" s="24">
        <v>0.14429228741259209</v>
      </c>
      <c r="E53" s="14"/>
      <c r="F53" s="24">
        <v>0.14429228741259209</v>
      </c>
      <c r="G53" s="14"/>
      <c r="H53" s="24">
        <v>0.16256179193732737</v>
      </c>
      <c r="I53" s="14"/>
      <c r="J53" s="24">
        <v>0.16256179193732737</v>
      </c>
      <c r="K53" s="14"/>
      <c r="L53" s="24">
        <v>0.17095093842766718</v>
      </c>
      <c r="M53" s="14"/>
      <c r="N53" s="24">
        <v>0.17477645928591612</v>
      </c>
      <c r="O53" s="14"/>
      <c r="P53" s="24">
        <v>0.19147897895138991</v>
      </c>
      <c r="Q53" s="14"/>
    </row>
    <row r="54" spans="1:17" x14ac:dyDescent="0.25">
      <c r="A54" s="11">
        <v>26024</v>
      </c>
      <c r="B54" s="24">
        <v>0.11125422902736062</v>
      </c>
      <c r="C54" s="14"/>
      <c r="D54" s="24">
        <v>0.17430391358442379</v>
      </c>
      <c r="E54" s="14"/>
      <c r="F54" s="24">
        <v>0.17430391358442379</v>
      </c>
      <c r="G54" s="14"/>
      <c r="H54" s="24">
        <v>0.19411131296797199</v>
      </c>
      <c r="I54" s="14"/>
      <c r="J54" s="24">
        <v>0.19411131296797199</v>
      </c>
      <c r="K54" s="14"/>
      <c r="L54" s="24">
        <v>0.20328320365355607</v>
      </c>
      <c r="M54" s="14"/>
      <c r="N54" s="24">
        <v>0.20815589725506345</v>
      </c>
      <c r="O54" s="14"/>
      <c r="P54" s="24">
        <v>0.22666592307506256</v>
      </c>
      <c r="Q54" s="14"/>
    </row>
    <row r="55" spans="1:17" x14ac:dyDescent="0.25">
      <c r="A55" s="11">
        <v>26054</v>
      </c>
      <c r="B55" s="24">
        <v>0.12792070900289931</v>
      </c>
      <c r="C55" s="14"/>
      <c r="D55" s="24">
        <v>0.21509590035449641</v>
      </c>
      <c r="E55" s="14"/>
      <c r="F55" s="24">
        <v>0.21509590035449641</v>
      </c>
      <c r="G55" s="14"/>
      <c r="H55" s="24">
        <v>0.23916088632777477</v>
      </c>
      <c r="I55" s="14"/>
      <c r="J55" s="24">
        <v>0.23916088632777477</v>
      </c>
      <c r="K55" s="14"/>
      <c r="L55" s="24">
        <v>0.25036994043970701</v>
      </c>
      <c r="M55" s="14"/>
      <c r="N55" s="24">
        <v>0.25654342583458273</v>
      </c>
      <c r="O55" s="14"/>
      <c r="P55" s="24">
        <v>0.27992266910421265</v>
      </c>
      <c r="Q55" s="14"/>
    </row>
    <row r="56" spans="1:17" x14ac:dyDescent="0.25">
      <c r="A56" s="11">
        <v>26085</v>
      </c>
      <c r="B56" s="24">
        <v>0.12953897895932551</v>
      </c>
      <c r="C56" s="14"/>
      <c r="D56" s="24">
        <v>0.2190585329830598</v>
      </c>
      <c r="E56" s="14"/>
      <c r="F56" s="24">
        <v>0.2190585329830598</v>
      </c>
      <c r="G56" s="14"/>
      <c r="H56" s="24">
        <v>0.23844534117749705</v>
      </c>
      <c r="I56" s="14"/>
      <c r="J56" s="24">
        <v>0.23844534117749705</v>
      </c>
      <c r="K56" s="14"/>
      <c r="L56" s="24">
        <v>0.24786364099787578</v>
      </c>
      <c r="M56" s="14"/>
      <c r="N56" s="24">
        <v>0.25320012990902235</v>
      </c>
      <c r="O56" s="14"/>
      <c r="P56" s="24">
        <v>0.27336828284436326</v>
      </c>
      <c r="Q56" s="14"/>
    </row>
    <row r="57" spans="1:17" x14ac:dyDescent="0.25">
      <c r="A57" s="11">
        <v>26115</v>
      </c>
      <c r="B57" s="24">
        <v>0.11918435135117621</v>
      </c>
      <c r="C57" s="14"/>
      <c r="D57" s="24">
        <v>0.19368844087315876</v>
      </c>
      <c r="E57" s="14"/>
      <c r="F57" s="24">
        <v>0.19368844087315876</v>
      </c>
      <c r="G57" s="14"/>
      <c r="H57" s="24">
        <v>0.20120053242296823</v>
      </c>
      <c r="I57" s="14"/>
      <c r="J57" s="24">
        <v>0.20120053242296823</v>
      </c>
      <c r="K57" s="14"/>
      <c r="L57" s="24">
        <v>0.20594295654319975</v>
      </c>
      <c r="M57" s="14"/>
      <c r="N57" s="24">
        <v>0.20925334437393978</v>
      </c>
      <c r="O57" s="14"/>
      <c r="P57" s="24">
        <v>0.2211201781553237</v>
      </c>
      <c r="Q57" s="14"/>
    </row>
    <row r="58" spans="1:17" x14ac:dyDescent="0.25">
      <c r="A58" s="11">
        <v>26146</v>
      </c>
      <c r="B58" s="24">
        <v>0.14236758639748356</v>
      </c>
      <c r="C58" s="14"/>
      <c r="D58" s="24">
        <v>0.25054865026382483</v>
      </c>
      <c r="E58" s="14"/>
      <c r="F58" s="24">
        <v>0.25054865026382483</v>
      </c>
      <c r="G58" s="14"/>
      <c r="H58" s="24">
        <v>0.27472565545313254</v>
      </c>
      <c r="I58" s="14"/>
      <c r="J58" s="24">
        <v>0.27472565545313254</v>
      </c>
      <c r="K58" s="14"/>
      <c r="L58" s="24">
        <v>0.2862021906826886</v>
      </c>
      <c r="M58" s="14"/>
      <c r="N58" s="24">
        <v>0.29264443377265292</v>
      </c>
      <c r="O58" s="14"/>
      <c r="P58" s="24">
        <v>0.31672189122717087</v>
      </c>
      <c r="Q58" s="14"/>
    </row>
    <row r="59" spans="1:17" x14ac:dyDescent="0.25">
      <c r="A59" s="11">
        <v>26177</v>
      </c>
      <c r="B59" s="24">
        <v>0.14654994962248513</v>
      </c>
      <c r="C59" s="14"/>
      <c r="D59" s="24">
        <v>0.26081685841189223</v>
      </c>
      <c r="E59" s="14"/>
      <c r="F59" s="24">
        <v>0.26081685841189223</v>
      </c>
      <c r="G59" s="14"/>
      <c r="H59" s="24">
        <v>0.28995313403740663</v>
      </c>
      <c r="I59" s="14"/>
      <c r="J59" s="24">
        <v>0.28995313403740663</v>
      </c>
      <c r="K59" s="14"/>
      <c r="L59" s="24">
        <v>0.30335552625187584</v>
      </c>
      <c r="M59" s="14"/>
      <c r="N59" s="24">
        <v>0.31048118356311905</v>
      </c>
      <c r="O59" s="14"/>
      <c r="P59" s="24">
        <v>0.33777944467883114</v>
      </c>
      <c r="Q59" s="14"/>
    </row>
    <row r="60" spans="1:17" x14ac:dyDescent="0.25">
      <c r="A60" s="11">
        <v>26207</v>
      </c>
      <c r="B60" s="24">
        <v>0.12156300006238768</v>
      </c>
      <c r="C60" s="14"/>
      <c r="D60" s="24">
        <v>0.1994205841164774</v>
      </c>
      <c r="E60" s="14"/>
      <c r="F60" s="24">
        <v>0.1994205841164774</v>
      </c>
      <c r="G60" s="14"/>
      <c r="H60" s="24">
        <v>0.21630911975260353</v>
      </c>
      <c r="I60" s="14"/>
      <c r="J60" s="24">
        <v>0.21630911975260353</v>
      </c>
      <c r="K60" s="14"/>
      <c r="L60" s="24">
        <v>0.22474765998367607</v>
      </c>
      <c r="M60" s="14"/>
      <c r="N60" s="24">
        <v>0.22879357843150805</v>
      </c>
      <c r="O60" s="14"/>
      <c r="P60" s="24">
        <v>0.24759499317493608</v>
      </c>
      <c r="Q60" s="14"/>
    </row>
    <row r="61" spans="1:17" x14ac:dyDescent="0.25">
      <c r="A61" s="11">
        <v>26238</v>
      </c>
      <c r="B61" s="24">
        <v>0.11679860806999436</v>
      </c>
      <c r="C61" s="14"/>
      <c r="D61" s="24">
        <v>0.18770310441226196</v>
      </c>
      <c r="E61" s="14"/>
      <c r="F61" s="24">
        <v>0.18770310441226196</v>
      </c>
      <c r="G61" s="14"/>
      <c r="H61" s="24">
        <v>0.2061769625642848</v>
      </c>
      <c r="I61" s="14"/>
      <c r="J61" s="24">
        <v>0.2061769625642848</v>
      </c>
      <c r="K61" s="14"/>
      <c r="L61" s="24">
        <v>0.21501029075637537</v>
      </c>
      <c r="M61" s="14"/>
      <c r="N61" s="24">
        <v>0.21947750619660045</v>
      </c>
      <c r="O61" s="14"/>
      <c r="P61" s="24">
        <v>0.23786993983685523</v>
      </c>
      <c r="Q61" s="14"/>
    </row>
    <row r="62" spans="1:17" x14ac:dyDescent="0.25">
      <c r="A62" s="11">
        <v>26268</v>
      </c>
      <c r="B62" s="24">
        <v>0.12363852286143397</v>
      </c>
      <c r="C62" s="14"/>
      <c r="D62" s="24">
        <v>0.20454070434039506</v>
      </c>
      <c r="E62" s="14"/>
      <c r="F62" s="24">
        <v>0.20454070434039506</v>
      </c>
      <c r="G62" s="14"/>
      <c r="H62" s="24">
        <v>0.23008317991457095</v>
      </c>
      <c r="I62" s="14"/>
      <c r="J62" s="24">
        <v>0.23008317991457095</v>
      </c>
      <c r="K62" s="14"/>
      <c r="L62" s="24">
        <v>0.24167155478604754</v>
      </c>
      <c r="M62" s="14"/>
      <c r="N62" s="24">
        <v>0.24744436796204375</v>
      </c>
      <c r="O62" s="14"/>
      <c r="P62" s="24">
        <v>0.26983888584102994</v>
      </c>
      <c r="Q62" s="14"/>
    </row>
    <row r="63" spans="1:17" x14ac:dyDescent="0.25">
      <c r="A63" s="11">
        <v>26299</v>
      </c>
      <c r="B63" s="24">
        <v>0.10294127624468404</v>
      </c>
      <c r="C63" s="14"/>
      <c r="D63" s="24">
        <v>0.15357126701872459</v>
      </c>
      <c r="E63" s="14"/>
      <c r="F63" s="24">
        <v>0.15357126701872459</v>
      </c>
      <c r="G63" s="14"/>
      <c r="H63" s="24">
        <v>0.17217575289698883</v>
      </c>
      <c r="I63" s="14"/>
      <c r="J63" s="24">
        <v>0.17217575289698883</v>
      </c>
      <c r="K63" s="14"/>
      <c r="L63" s="24">
        <v>0.18099912384714725</v>
      </c>
      <c r="M63" s="14"/>
      <c r="N63" s="24">
        <v>0.18552315167178018</v>
      </c>
      <c r="O63" s="14"/>
      <c r="P63" s="24">
        <v>0.20375270418254837</v>
      </c>
      <c r="Q63" s="14"/>
    </row>
    <row r="64" spans="1:17" x14ac:dyDescent="0.25">
      <c r="A64" s="11">
        <v>26330</v>
      </c>
      <c r="B64" s="24">
        <v>9.760632625728409E-2</v>
      </c>
      <c r="C64" s="14"/>
      <c r="D64" s="24">
        <v>0.1404356365425049</v>
      </c>
      <c r="E64" s="14"/>
      <c r="F64" s="24">
        <v>0.1404356365425049</v>
      </c>
      <c r="G64" s="14"/>
      <c r="H64" s="24">
        <v>0.15834384365054685</v>
      </c>
      <c r="I64" s="14"/>
      <c r="J64" s="24">
        <v>0.15834384365054685</v>
      </c>
      <c r="K64" s="14"/>
      <c r="L64" s="24">
        <v>0.16679924612272504</v>
      </c>
      <c r="M64" s="14"/>
      <c r="N64" s="24">
        <v>0.17102912461343492</v>
      </c>
      <c r="O64" s="14"/>
      <c r="P64" s="24">
        <v>0.18830579867053437</v>
      </c>
      <c r="Q64" s="14"/>
    </row>
    <row r="65" spans="1:17" x14ac:dyDescent="0.25">
      <c r="A65" s="11">
        <v>26359</v>
      </c>
      <c r="B65" s="24">
        <v>0.10187709687818741</v>
      </c>
      <c r="C65" s="14"/>
      <c r="D65" s="24">
        <v>0.15094747663853453</v>
      </c>
      <c r="E65" s="14"/>
      <c r="F65" s="24">
        <v>0.15094747663853453</v>
      </c>
      <c r="G65" s="14"/>
      <c r="H65" s="24">
        <v>0.16422680525089425</v>
      </c>
      <c r="I65" s="14"/>
      <c r="J65" s="24">
        <v>0.16422680525089425</v>
      </c>
      <c r="K65" s="14"/>
      <c r="L65" s="24">
        <v>0.17107099315772789</v>
      </c>
      <c r="M65" s="14"/>
      <c r="N65" s="24">
        <v>0.17535589242016167</v>
      </c>
      <c r="O65" s="14"/>
      <c r="P65" s="24">
        <v>0.19091530674300691</v>
      </c>
      <c r="Q65" s="14"/>
    </row>
    <row r="66" spans="1:17" x14ac:dyDescent="0.25">
      <c r="A66" s="11">
        <v>26390</v>
      </c>
      <c r="B66" s="24">
        <v>0.10111611022379369</v>
      </c>
      <c r="C66" s="14"/>
      <c r="D66" s="24">
        <v>0.14907462650049982</v>
      </c>
      <c r="E66" s="14"/>
      <c r="F66" s="24">
        <v>0.14907462650049982</v>
      </c>
      <c r="G66" s="14"/>
      <c r="H66" s="24">
        <v>0.15612474371272114</v>
      </c>
      <c r="I66" s="14"/>
      <c r="J66" s="24">
        <v>0.15612474371272114</v>
      </c>
      <c r="K66" s="14"/>
      <c r="L66" s="24">
        <v>0.16111901971647674</v>
      </c>
      <c r="M66" s="14"/>
      <c r="N66" s="24">
        <v>0.1645241805718349</v>
      </c>
      <c r="O66" s="14"/>
      <c r="P66" s="24">
        <v>0.17997721453130647</v>
      </c>
      <c r="Q66" s="14"/>
    </row>
    <row r="67" spans="1:17" x14ac:dyDescent="0.25">
      <c r="A67" s="11">
        <v>26420</v>
      </c>
      <c r="B67" s="24">
        <v>9.6688224549259252E-2</v>
      </c>
      <c r="C67" s="14"/>
      <c r="D67" s="24">
        <v>0.13817042501220575</v>
      </c>
      <c r="E67" s="14"/>
      <c r="F67" s="24">
        <v>0.13817042501220575</v>
      </c>
      <c r="G67" s="14"/>
      <c r="H67" s="24">
        <v>0.14588707371099563</v>
      </c>
      <c r="I67" s="14"/>
      <c r="J67" s="24">
        <v>0.14588707371099563</v>
      </c>
      <c r="K67" s="14"/>
      <c r="L67" s="24">
        <v>0.15081056410713908</v>
      </c>
      <c r="M67" s="14"/>
      <c r="N67" s="24">
        <v>0.15361727734567807</v>
      </c>
      <c r="O67" s="14"/>
      <c r="P67" s="24">
        <v>0.16742593740293876</v>
      </c>
      <c r="Q67" s="14"/>
    </row>
    <row r="68" spans="1:17" x14ac:dyDescent="0.25">
      <c r="A68" s="11">
        <v>26451</v>
      </c>
      <c r="B68" s="24">
        <v>0.10081151478123716</v>
      </c>
      <c r="C68" s="14"/>
      <c r="D68" s="24">
        <v>0.14833765081240138</v>
      </c>
      <c r="E68" s="14"/>
      <c r="F68" s="24">
        <v>0.14833765081240138</v>
      </c>
      <c r="G68" s="14"/>
      <c r="H68" s="24">
        <v>0.15542017050563167</v>
      </c>
      <c r="I68" s="14"/>
      <c r="J68" s="24">
        <v>0.15542017050563167</v>
      </c>
      <c r="K68" s="14"/>
      <c r="L68" s="24">
        <v>0.16017640141961501</v>
      </c>
      <c r="M68" s="14"/>
      <c r="N68" s="24">
        <v>0.16337983934633801</v>
      </c>
      <c r="O68" s="14"/>
      <c r="P68" s="24">
        <v>0.17741640996622321</v>
      </c>
      <c r="Q68" s="14"/>
    </row>
    <row r="69" spans="1:17" x14ac:dyDescent="0.25">
      <c r="A69" s="11">
        <v>26481</v>
      </c>
      <c r="B69" s="24">
        <v>0.10597408599915337</v>
      </c>
      <c r="C69" s="14"/>
      <c r="D69" s="24">
        <v>0.16107562845922244</v>
      </c>
      <c r="E69" s="14"/>
      <c r="F69" s="24">
        <v>0.16107562845922244</v>
      </c>
      <c r="G69" s="14"/>
      <c r="H69" s="24">
        <v>0.17004272970657822</v>
      </c>
      <c r="I69" s="14"/>
      <c r="J69" s="24">
        <v>0.17004272970657822</v>
      </c>
      <c r="K69" s="14"/>
      <c r="L69" s="24">
        <v>0.17563675418174582</v>
      </c>
      <c r="M69" s="14"/>
      <c r="N69" s="24">
        <v>0.1788849531711218</v>
      </c>
      <c r="O69" s="14"/>
      <c r="P69" s="24">
        <v>0.1945199880082143</v>
      </c>
      <c r="Q69" s="14"/>
    </row>
    <row r="70" spans="1:17" x14ac:dyDescent="0.25">
      <c r="A70" s="11">
        <v>26512</v>
      </c>
      <c r="B70" s="24">
        <v>0.10445910548968822</v>
      </c>
      <c r="C70" s="14"/>
      <c r="D70" s="24">
        <v>0.1573365749137981</v>
      </c>
      <c r="E70" s="14"/>
      <c r="F70" s="24">
        <v>0.1573365749137981</v>
      </c>
      <c r="G70" s="14"/>
      <c r="H70" s="24">
        <v>0.1638255435256184</v>
      </c>
      <c r="I70" s="14"/>
      <c r="J70" s="24">
        <v>0.1638255435256184</v>
      </c>
      <c r="K70" s="14"/>
      <c r="L70" s="24">
        <v>0.16852321350594721</v>
      </c>
      <c r="M70" s="14"/>
      <c r="N70" s="24">
        <v>0.17191831570398577</v>
      </c>
      <c r="O70" s="14"/>
      <c r="P70" s="24">
        <v>0.18671210540561806</v>
      </c>
      <c r="Q70" s="14"/>
    </row>
    <row r="71" spans="1:17" x14ac:dyDescent="0.25">
      <c r="A71" s="11">
        <v>26543</v>
      </c>
      <c r="B71" s="24">
        <v>0.10944775458225027</v>
      </c>
      <c r="C71" s="14"/>
      <c r="D71" s="24">
        <v>0.16965282665629741</v>
      </c>
      <c r="E71" s="14"/>
      <c r="F71" s="24">
        <v>0.16965282665629741</v>
      </c>
      <c r="G71" s="14"/>
      <c r="H71" s="24">
        <v>0.17533514067599471</v>
      </c>
      <c r="I71" s="14"/>
      <c r="J71" s="24">
        <v>0.17533514067599471</v>
      </c>
      <c r="K71" s="14"/>
      <c r="L71" s="24">
        <v>0.17939788863051831</v>
      </c>
      <c r="M71" s="14"/>
      <c r="N71" s="24">
        <v>0.18277628459858844</v>
      </c>
      <c r="O71" s="14"/>
      <c r="P71" s="24">
        <v>0.19554018976783882</v>
      </c>
      <c r="Q71" s="14"/>
    </row>
    <row r="72" spans="1:17" x14ac:dyDescent="0.25">
      <c r="A72" s="11">
        <v>26573</v>
      </c>
      <c r="B72" s="24">
        <v>0.11215587429356545</v>
      </c>
      <c r="C72" s="14"/>
      <c r="D72" s="24">
        <v>0.17633867955059238</v>
      </c>
      <c r="E72" s="14"/>
      <c r="F72" s="24">
        <v>0.17633867955059238</v>
      </c>
      <c r="G72" s="14"/>
      <c r="H72" s="24">
        <v>0.18360974799833574</v>
      </c>
      <c r="I72" s="14"/>
      <c r="J72" s="24">
        <v>0.18360974799833574</v>
      </c>
      <c r="K72" s="14"/>
      <c r="L72" s="24">
        <v>0.188237217366336</v>
      </c>
      <c r="M72" s="14"/>
      <c r="N72" s="24">
        <v>0.1915479564850304</v>
      </c>
      <c r="O72" s="14"/>
      <c r="P72" s="24">
        <v>0.20488387202046654</v>
      </c>
      <c r="Q72" s="14"/>
    </row>
    <row r="73" spans="1:17" x14ac:dyDescent="0.25">
      <c r="A73" s="11">
        <v>26604</v>
      </c>
      <c r="B73" s="24">
        <v>0.1088447100846805</v>
      </c>
      <c r="C73" s="14"/>
      <c r="D73" s="24">
        <v>0.1681614340168491</v>
      </c>
      <c r="E73" s="14"/>
      <c r="F73" s="24">
        <v>0.1681614340168491</v>
      </c>
      <c r="G73" s="14"/>
      <c r="H73" s="24">
        <v>0.17437275409093464</v>
      </c>
      <c r="I73" s="14"/>
      <c r="J73" s="24">
        <v>0.17437275409093464</v>
      </c>
      <c r="K73" s="14"/>
      <c r="L73" s="24">
        <v>0.17842092305795118</v>
      </c>
      <c r="M73" s="14"/>
      <c r="N73" s="24">
        <v>0.18119346134333397</v>
      </c>
      <c r="O73" s="14"/>
      <c r="P73" s="24">
        <v>0.19296511785949011</v>
      </c>
      <c r="Q73" s="14"/>
    </row>
    <row r="74" spans="1:17" x14ac:dyDescent="0.25">
      <c r="A74" s="11">
        <v>26634</v>
      </c>
      <c r="B74" s="24">
        <v>0.11320657254735396</v>
      </c>
      <c r="C74" s="14"/>
      <c r="D74" s="24">
        <v>0.17893165452751325</v>
      </c>
      <c r="E74" s="14"/>
      <c r="F74" s="24">
        <v>0.17893165452751325</v>
      </c>
      <c r="G74" s="14"/>
      <c r="H74" s="24">
        <v>0.18617708885337275</v>
      </c>
      <c r="I74" s="14"/>
      <c r="J74" s="24">
        <v>0.18617708885337275</v>
      </c>
      <c r="K74" s="14"/>
      <c r="L74" s="24">
        <v>0.19050099106382926</v>
      </c>
      <c r="M74" s="14"/>
      <c r="N74" s="24">
        <v>0.19360144921923528</v>
      </c>
      <c r="O74" s="14"/>
      <c r="P74" s="24">
        <v>0.20529772103399505</v>
      </c>
      <c r="Q74" s="14"/>
    </row>
    <row r="75" spans="1:17" x14ac:dyDescent="0.25">
      <c r="A75" s="11">
        <v>26665</v>
      </c>
      <c r="B75" s="24">
        <v>0.1166491952046113</v>
      </c>
      <c r="C75" s="14"/>
      <c r="D75" s="24">
        <v>0.1874227091031378</v>
      </c>
      <c r="E75" s="14"/>
      <c r="F75" s="24">
        <v>0.1874227091031378</v>
      </c>
      <c r="G75" s="14"/>
      <c r="H75" s="24">
        <v>0.19186139652453435</v>
      </c>
      <c r="I75" s="14"/>
      <c r="J75" s="24">
        <v>0.19186139652453435</v>
      </c>
      <c r="K75" s="14"/>
      <c r="L75" s="24">
        <v>0.19516623463448179</v>
      </c>
      <c r="M75" s="14"/>
      <c r="N75" s="24">
        <v>0.1980503563328592</v>
      </c>
      <c r="O75" s="14"/>
      <c r="P75" s="24">
        <v>0.2090223988335852</v>
      </c>
      <c r="Q75" s="14"/>
    </row>
    <row r="76" spans="1:17" x14ac:dyDescent="0.25">
      <c r="A76" s="11">
        <v>26696</v>
      </c>
      <c r="B76" s="24">
        <v>0.13393496766951776</v>
      </c>
      <c r="C76" s="14"/>
      <c r="D76" s="24">
        <v>0.23002815260745077</v>
      </c>
      <c r="E76" s="14"/>
      <c r="F76" s="24">
        <v>0.23002815260745077</v>
      </c>
      <c r="G76" s="14"/>
      <c r="H76" s="24">
        <v>0.24111089313825224</v>
      </c>
      <c r="I76" s="14"/>
      <c r="J76" s="24">
        <v>0.24111089313825224</v>
      </c>
      <c r="K76" s="14"/>
      <c r="L76" s="24">
        <v>0.24751254101982079</v>
      </c>
      <c r="M76" s="14"/>
      <c r="N76" s="24">
        <v>0.25185864045781264</v>
      </c>
      <c r="O76" s="14"/>
      <c r="P76" s="24">
        <v>0.26855436413262723</v>
      </c>
      <c r="Q76" s="14"/>
    </row>
    <row r="77" spans="1:17" x14ac:dyDescent="0.25">
      <c r="A77" s="11">
        <v>26724</v>
      </c>
      <c r="B77" s="24">
        <v>0.14942055083412054</v>
      </c>
      <c r="C77" s="14"/>
      <c r="D77" s="24">
        <v>0.26820345089406589</v>
      </c>
      <c r="E77" s="14"/>
      <c r="F77" s="24">
        <v>0.26820345089406589</v>
      </c>
      <c r="G77" s="14"/>
      <c r="H77" s="24">
        <v>0.28225517646673154</v>
      </c>
      <c r="I77" s="14"/>
      <c r="J77" s="24">
        <v>0.28225517646673154</v>
      </c>
      <c r="K77" s="14"/>
      <c r="L77" s="24">
        <v>0.29011562061956481</v>
      </c>
      <c r="M77" s="14"/>
      <c r="N77" s="24">
        <v>0.29529777343965496</v>
      </c>
      <c r="O77" s="14"/>
      <c r="P77" s="24">
        <v>0.31520986307578708</v>
      </c>
      <c r="Q77" s="14"/>
    </row>
    <row r="78" spans="1:17" x14ac:dyDescent="0.25">
      <c r="A78" s="11">
        <v>26755</v>
      </c>
      <c r="B78" s="24">
        <v>0.14395576576905808</v>
      </c>
      <c r="C78" s="14"/>
      <c r="D78" s="24">
        <v>0.25473111132598314</v>
      </c>
      <c r="E78" s="14"/>
      <c r="F78" s="24">
        <v>0.25473111132598314</v>
      </c>
      <c r="G78" s="14"/>
      <c r="H78" s="24">
        <v>0.26071653853571158</v>
      </c>
      <c r="I78" s="14"/>
      <c r="J78" s="24">
        <v>0.26071653853571158</v>
      </c>
      <c r="K78" s="14"/>
      <c r="L78" s="24">
        <v>0.26519111642802845</v>
      </c>
      <c r="M78" s="14"/>
      <c r="N78" s="24">
        <v>0.26910207660896462</v>
      </c>
      <c r="O78" s="14"/>
      <c r="P78" s="24">
        <v>0.28582073497461841</v>
      </c>
      <c r="Q78" s="14"/>
    </row>
    <row r="79" spans="1:17" x14ac:dyDescent="0.25">
      <c r="A79" s="11">
        <v>26785</v>
      </c>
      <c r="B79" s="24">
        <v>0.1485602120876687</v>
      </c>
      <c r="C79" s="14"/>
      <c r="D79" s="24">
        <v>0.26607516558061933</v>
      </c>
      <c r="E79" s="14"/>
      <c r="F79" s="24">
        <v>0.26607516558061933</v>
      </c>
      <c r="G79" s="14"/>
      <c r="H79" s="24">
        <v>0.27362109340839968</v>
      </c>
      <c r="I79" s="14"/>
      <c r="J79" s="24">
        <v>0.27362109340839968</v>
      </c>
      <c r="K79" s="14"/>
      <c r="L79" s="24">
        <v>0.27883063471337477</v>
      </c>
      <c r="M79" s="14"/>
      <c r="N79" s="24">
        <v>0.28296434202522253</v>
      </c>
      <c r="O79" s="14"/>
      <c r="P79" s="24">
        <v>0.30092315937583725</v>
      </c>
      <c r="Q79" s="14"/>
    </row>
    <row r="80" spans="1:17" x14ac:dyDescent="0.25">
      <c r="A80" s="11">
        <v>26816</v>
      </c>
      <c r="B80" s="24">
        <v>0.15356559756905055</v>
      </c>
      <c r="C80" s="14"/>
      <c r="D80" s="24">
        <v>0.27839980045026969</v>
      </c>
      <c r="E80" s="14"/>
      <c r="F80" s="24">
        <v>0.27839980045026969</v>
      </c>
      <c r="G80" s="14"/>
      <c r="H80" s="24">
        <v>0.28217003516673134</v>
      </c>
      <c r="I80" s="14"/>
      <c r="J80" s="24">
        <v>0.28217003516673134</v>
      </c>
      <c r="K80" s="14"/>
      <c r="L80" s="24">
        <v>0.28529895637770158</v>
      </c>
      <c r="M80" s="14"/>
      <c r="N80" s="24">
        <v>0.289014616047505</v>
      </c>
      <c r="O80" s="14"/>
      <c r="P80" s="24">
        <v>0.3040212116053857</v>
      </c>
      <c r="Q80" s="14"/>
    </row>
    <row r="81" spans="1:17" x14ac:dyDescent="0.25">
      <c r="A81" s="11">
        <v>26846</v>
      </c>
      <c r="B81" s="24">
        <v>0.17535410104529597</v>
      </c>
      <c r="C81" s="14"/>
      <c r="D81" s="24">
        <v>0.33522607412048128</v>
      </c>
      <c r="E81" s="14"/>
      <c r="F81" s="24">
        <v>0.33522607412048128</v>
      </c>
      <c r="G81" s="14"/>
      <c r="H81" s="24">
        <v>0.33805856918957528</v>
      </c>
      <c r="I81" s="14"/>
      <c r="J81" s="24">
        <v>0.33805856918957528</v>
      </c>
      <c r="K81" s="14"/>
      <c r="L81" s="24">
        <v>0.34136154892779863</v>
      </c>
      <c r="M81" s="14"/>
      <c r="N81" s="24">
        <v>0.34670793887221735</v>
      </c>
      <c r="O81" s="14"/>
      <c r="P81" s="24">
        <v>0.36566422858064496</v>
      </c>
      <c r="Q81" s="14"/>
    </row>
    <row r="82" spans="1:17" x14ac:dyDescent="0.25">
      <c r="A82" s="11">
        <v>26877</v>
      </c>
      <c r="B82" s="24">
        <v>0.19018066470721093</v>
      </c>
      <c r="C82" s="14"/>
      <c r="D82" s="24">
        <v>0.37168003915649073</v>
      </c>
      <c r="E82" s="14"/>
      <c r="F82" s="24">
        <v>0.37168003915649073</v>
      </c>
      <c r="G82" s="14"/>
      <c r="H82" s="24">
        <v>0.36965953255147332</v>
      </c>
      <c r="I82" s="14"/>
      <c r="J82" s="24">
        <v>0.36965953255147332</v>
      </c>
      <c r="K82" s="14"/>
      <c r="L82" s="24">
        <v>0.37139884800632472</v>
      </c>
      <c r="M82" s="14"/>
      <c r="N82" s="24">
        <v>0.37738013826494421</v>
      </c>
      <c r="O82" s="14"/>
      <c r="P82" s="24">
        <v>0.39852317696007195</v>
      </c>
      <c r="Q82" s="14"/>
    </row>
    <row r="83" spans="1:17" x14ac:dyDescent="0.25">
      <c r="A83" s="11">
        <v>26908</v>
      </c>
      <c r="B83" s="24">
        <v>0.18663739590693296</v>
      </c>
      <c r="C83" s="14"/>
      <c r="D83" s="24">
        <v>0.36297257423049362</v>
      </c>
      <c r="E83" s="14"/>
      <c r="F83" s="24">
        <v>0.36297257423049362</v>
      </c>
      <c r="G83" s="14"/>
      <c r="H83" s="24">
        <v>0.36537840107972142</v>
      </c>
      <c r="I83" s="14"/>
      <c r="J83" s="24">
        <v>0.36537840107972142</v>
      </c>
      <c r="K83" s="14"/>
      <c r="L83" s="24">
        <v>0.36915451871499994</v>
      </c>
      <c r="M83" s="14"/>
      <c r="N83" s="24">
        <v>0.37429673964405108</v>
      </c>
      <c r="O83" s="14"/>
      <c r="P83" s="24">
        <v>0.39618463064412934</v>
      </c>
      <c r="Q83" s="14"/>
    </row>
    <row r="84" spans="1:17" x14ac:dyDescent="0.25">
      <c r="A84" s="11">
        <v>26938</v>
      </c>
      <c r="B84" s="24">
        <v>0.17006869177907913</v>
      </c>
      <c r="C84" s="14"/>
      <c r="D84" s="24">
        <v>0.32227182148036715</v>
      </c>
      <c r="E84" s="14"/>
      <c r="F84" s="24">
        <v>0.32227182148036715</v>
      </c>
      <c r="G84" s="14"/>
      <c r="H84" s="24">
        <v>0.33226121261247815</v>
      </c>
      <c r="I84" s="14"/>
      <c r="J84" s="24">
        <v>0.33226121261247815</v>
      </c>
      <c r="K84" s="14"/>
      <c r="L84" s="24">
        <v>0.33940516186467784</v>
      </c>
      <c r="M84" s="14"/>
      <c r="N84" s="24">
        <v>0.34434342934824558</v>
      </c>
      <c r="O84" s="14"/>
      <c r="P84" s="24">
        <v>0.3657535184056841</v>
      </c>
      <c r="Q84" s="14"/>
    </row>
    <row r="85" spans="1:17" x14ac:dyDescent="0.25">
      <c r="A85" s="11">
        <v>26969</v>
      </c>
      <c r="B85" s="24">
        <v>0.16839209590444096</v>
      </c>
      <c r="C85" s="14"/>
      <c r="D85" s="24">
        <v>0.31815597466369144</v>
      </c>
      <c r="E85" s="14"/>
      <c r="F85" s="24">
        <v>0.31815597466369144</v>
      </c>
      <c r="G85" s="14"/>
      <c r="H85" s="24">
        <v>0.32385362755320468</v>
      </c>
      <c r="I85" s="14"/>
      <c r="J85" s="24">
        <v>0.32385362755320468</v>
      </c>
      <c r="K85" s="14"/>
      <c r="L85" s="24">
        <v>0.32794170331037498</v>
      </c>
      <c r="M85" s="14"/>
      <c r="N85" s="24">
        <v>0.33258950570491769</v>
      </c>
      <c r="O85" s="14"/>
      <c r="P85" s="24">
        <v>0.34972778962009182</v>
      </c>
      <c r="Q85" s="14"/>
    </row>
    <row r="86" spans="1:17" x14ac:dyDescent="0.25">
      <c r="A86" s="11">
        <v>26999</v>
      </c>
      <c r="B86" s="24">
        <v>0.17950133315099356</v>
      </c>
      <c r="C86" s="14"/>
      <c r="D86" s="24">
        <v>0.3454093599299603</v>
      </c>
      <c r="E86" s="14"/>
      <c r="F86" s="24">
        <v>0.3454093599299603</v>
      </c>
      <c r="G86" s="14"/>
      <c r="H86" s="24">
        <v>0.36453126188994861</v>
      </c>
      <c r="I86" s="14"/>
      <c r="J86" s="24">
        <v>0.36453126188994861</v>
      </c>
      <c r="K86" s="14"/>
      <c r="L86" s="24">
        <v>0.37557082725103313</v>
      </c>
      <c r="M86" s="14"/>
      <c r="N86" s="24">
        <v>0.38117898419350599</v>
      </c>
      <c r="O86" s="14"/>
      <c r="P86" s="24">
        <v>0.40501487578298639</v>
      </c>
      <c r="Q86" s="14"/>
    </row>
    <row r="87" spans="1:17" x14ac:dyDescent="0.25">
      <c r="A87" s="11">
        <v>27030</v>
      </c>
      <c r="B87" s="24">
        <v>0.16141806589845384</v>
      </c>
      <c r="C87" s="14"/>
      <c r="D87" s="24">
        <v>0.30118545925676699</v>
      </c>
      <c r="E87" s="14"/>
      <c r="F87" s="24">
        <v>0.30118545925676699</v>
      </c>
      <c r="G87" s="14"/>
      <c r="H87" s="24">
        <v>0.30658341706619624</v>
      </c>
      <c r="I87" s="14"/>
      <c r="J87" s="24">
        <v>0.30658341706619624</v>
      </c>
      <c r="K87" s="14"/>
      <c r="L87" s="24">
        <v>0.30991633679964403</v>
      </c>
      <c r="M87" s="14"/>
      <c r="N87" s="24">
        <v>0.31348973701959248</v>
      </c>
      <c r="O87" s="14"/>
      <c r="P87" s="24">
        <v>0.32827579390442757</v>
      </c>
      <c r="Q87" s="14"/>
    </row>
    <row r="88" spans="1:17" x14ac:dyDescent="0.25">
      <c r="A88" s="11">
        <v>27061</v>
      </c>
      <c r="B88" s="24">
        <v>0.14875612553169382</v>
      </c>
      <c r="C88" s="14"/>
      <c r="D88" s="24">
        <v>0.27014785069401243</v>
      </c>
      <c r="E88" s="14"/>
      <c r="F88" s="24">
        <v>0.27014785069401243</v>
      </c>
      <c r="G88" s="14"/>
      <c r="H88" s="24">
        <v>0.27531932270632981</v>
      </c>
      <c r="I88" s="14"/>
      <c r="J88" s="24">
        <v>0.27531932270632981</v>
      </c>
      <c r="K88" s="14"/>
      <c r="L88" s="24">
        <v>0.27858783179186819</v>
      </c>
      <c r="M88" s="14"/>
      <c r="N88" s="24">
        <v>0.28144652454461827</v>
      </c>
      <c r="O88" s="14"/>
      <c r="P88" s="24">
        <v>0.2949838333977442</v>
      </c>
      <c r="Q88" s="14"/>
    </row>
    <row r="89" spans="1:17" x14ac:dyDescent="0.25">
      <c r="A89" s="11">
        <v>27089</v>
      </c>
      <c r="B89" s="24">
        <v>0.15958212214607523</v>
      </c>
      <c r="C89" s="14"/>
      <c r="D89" s="24">
        <v>0.29666865838121981</v>
      </c>
      <c r="E89" s="14"/>
      <c r="F89" s="24">
        <v>0.29666865838121981</v>
      </c>
      <c r="G89" s="14"/>
      <c r="H89" s="24">
        <v>0.29908318459236888</v>
      </c>
      <c r="I89" s="14"/>
      <c r="J89" s="24">
        <v>0.29908318459236888</v>
      </c>
      <c r="K89" s="14"/>
      <c r="L89" s="24">
        <v>0.30066426639124938</v>
      </c>
      <c r="M89" s="14"/>
      <c r="N89" s="24">
        <v>0.30453503747381866</v>
      </c>
      <c r="O89" s="14"/>
      <c r="P89" s="24">
        <v>0.31745548528129275</v>
      </c>
      <c r="Q89" s="14"/>
    </row>
    <row r="90" spans="1:17" x14ac:dyDescent="0.25">
      <c r="A90" s="11">
        <v>27120</v>
      </c>
      <c r="B90" s="24">
        <v>0.17762244879217146</v>
      </c>
      <c r="C90" s="14"/>
      <c r="D90" s="24">
        <v>0.34085401003733579</v>
      </c>
      <c r="E90" s="14"/>
      <c r="F90" s="24">
        <v>0.34085401003733579</v>
      </c>
      <c r="G90" s="14"/>
      <c r="H90" s="24">
        <v>0.33703184242982248</v>
      </c>
      <c r="I90" s="14"/>
      <c r="J90" s="24">
        <v>0.33703184242982248</v>
      </c>
      <c r="K90" s="14"/>
      <c r="L90" s="24">
        <v>0.33746369997752323</v>
      </c>
      <c r="M90" s="14"/>
      <c r="N90" s="24">
        <v>0.34242763034372414</v>
      </c>
      <c r="O90" s="14"/>
      <c r="P90" s="24">
        <v>0.36051798696930559</v>
      </c>
      <c r="Q90" s="14"/>
    </row>
    <row r="91" spans="1:17" x14ac:dyDescent="0.25">
      <c r="A91" s="11">
        <v>27150</v>
      </c>
      <c r="B91" s="24">
        <v>0.19362755677802518</v>
      </c>
      <c r="C91" s="14"/>
      <c r="D91" s="24">
        <v>0.3800532540618406</v>
      </c>
      <c r="E91" s="14"/>
      <c r="F91" s="24">
        <v>0.3800532540618406</v>
      </c>
      <c r="G91" s="14"/>
      <c r="H91" s="24">
        <v>0.37782046964475058</v>
      </c>
      <c r="I91" s="14"/>
      <c r="J91" s="24">
        <v>0.37782046964475058</v>
      </c>
      <c r="K91" s="14"/>
      <c r="L91" s="24">
        <v>0.3809312742238592</v>
      </c>
      <c r="M91" s="14"/>
      <c r="N91" s="24">
        <v>0.38669911738797874</v>
      </c>
      <c r="O91" s="14"/>
      <c r="P91" s="24">
        <v>0.4118500434909147</v>
      </c>
      <c r="Q91" s="14"/>
    </row>
    <row r="92" spans="1:17" x14ac:dyDescent="0.25">
      <c r="A92" s="11">
        <v>27181</v>
      </c>
      <c r="B92" s="24">
        <v>0.19956094751898917</v>
      </c>
      <c r="C92" s="14"/>
      <c r="D92" s="24">
        <v>0.39464455995257192</v>
      </c>
      <c r="E92" s="14"/>
      <c r="F92" s="24">
        <v>0.39465998873291053</v>
      </c>
      <c r="G92" s="14"/>
      <c r="H92" s="24">
        <v>0.39530931433642519</v>
      </c>
      <c r="I92" s="14"/>
      <c r="J92" s="24">
        <v>0.39532359632002639</v>
      </c>
      <c r="K92" s="14"/>
      <c r="L92" s="24">
        <v>0.40104813068133033</v>
      </c>
      <c r="M92" s="14"/>
      <c r="N92" s="24">
        <v>0.40792686262468603</v>
      </c>
      <c r="O92" s="14"/>
      <c r="P92" s="24">
        <v>0.43737814275952552</v>
      </c>
      <c r="Q92" s="14"/>
    </row>
    <row r="93" spans="1:17" x14ac:dyDescent="0.25">
      <c r="A93" s="11">
        <v>27211</v>
      </c>
      <c r="B93" s="24">
        <v>0.21787453281153632</v>
      </c>
      <c r="C93" s="14"/>
      <c r="D93" s="24">
        <v>0.43951400905151972</v>
      </c>
      <c r="E93" s="14"/>
      <c r="F93" s="24">
        <v>0.43953572457910728</v>
      </c>
      <c r="G93" s="14"/>
      <c r="H93" s="24">
        <v>0.44440580372900146</v>
      </c>
      <c r="I93" s="14"/>
      <c r="J93" s="24">
        <v>0.44442590537187676</v>
      </c>
      <c r="K93" s="14"/>
      <c r="L93" s="24">
        <v>0.45484103977353318</v>
      </c>
      <c r="M93" s="14"/>
      <c r="N93" s="24">
        <v>0.46461524409962429</v>
      </c>
      <c r="O93" s="14"/>
      <c r="P93" s="24">
        <v>0.50347447279907798</v>
      </c>
      <c r="Q93" s="14"/>
    </row>
    <row r="94" spans="1:17" x14ac:dyDescent="0.25">
      <c r="A94" s="11">
        <v>27242</v>
      </c>
      <c r="B94" s="24">
        <v>0.21852512186514936</v>
      </c>
      <c r="C94" s="14"/>
      <c r="D94" s="24">
        <v>0.44110277388700492</v>
      </c>
      <c r="E94" s="14"/>
      <c r="F94" s="24">
        <v>0.44112298784442738</v>
      </c>
      <c r="G94" s="14"/>
      <c r="H94" s="24">
        <v>0.44508171041037692</v>
      </c>
      <c r="I94" s="14"/>
      <c r="J94" s="24">
        <v>0.4451004221741045</v>
      </c>
      <c r="K94" s="14"/>
      <c r="L94" s="24">
        <v>0.45198397342616242</v>
      </c>
      <c r="M94" s="14"/>
      <c r="N94" s="24">
        <v>0.46106140707188947</v>
      </c>
      <c r="O94" s="14"/>
      <c r="P94" s="24">
        <v>0.49205634672359178</v>
      </c>
      <c r="Q94" s="14"/>
    </row>
    <row r="95" spans="1:17" x14ac:dyDescent="0.25">
      <c r="A95" s="11">
        <v>27273</v>
      </c>
      <c r="B95" s="24">
        <v>0.20237156316146315</v>
      </c>
      <c r="C95" s="14"/>
      <c r="D95" s="24">
        <v>0.40148640262803303</v>
      </c>
      <c r="E95" s="14"/>
      <c r="F95" s="24">
        <v>0.40149475886827829</v>
      </c>
      <c r="G95" s="14"/>
      <c r="H95" s="24">
        <v>0.39809164980099604</v>
      </c>
      <c r="I95" s="14"/>
      <c r="J95" s="24">
        <v>0.39809948935492628</v>
      </c>
      <c r="K95" s="14"/>
      <c r="L95" s="24">
        <v>0.40208965771785998</v>
      </c>
      <c r="M95" s="14"/>
      <c r="N95" s="24">
        <v>0.4078609752501387</v>
      </c>
      <c r="O95" s="14"/>
      <c r="P95" s="24">
        <v>0.43751745235233269</v>
      </c>
      <c r="Q95" s="14"/>
    </row>
    <row r="96" spans="1:17" x14ac:dyDescent="0.25">
      <c r="A96" s="11">
        <v>27303</v>
      </c>
      <c r="B96" s="24">
        <v>0.18339961768820259</v>
      </c>
      <c r="C96" s="14"/>
      <c r="D96" s="24">
        <v>0.35501401389580395</v>
      </c>
      <c r="E96" s="14"/>
      <c r="F96" s="24">
        <v>0.35501574882298664</v>
      </c>
      <c r="G96" s="14"/>
      <c r="H96" s="24">
        <v>0.36394717394103027</v>
      </c>
      <c r="I96" s="14"/>
      <c r="J96" s="24">
        <v>0.36394849629385961</v>
      </c>
      <c r="K96" s="14"/>
      <c r="L96" s="24">
        <v>0.37216480812202807</v>
      </c>
      <c r="M96" s="14"/>
      <c r="N96" s="24">
        <v>0.37625418588827581</v>
      </c>
      <c r="O96" s="14"/>
      <c r="P96" s="24">
        <v>0.40164108213203259</v>
      </c>
      <c r="Q96" s="14"/>
    </row>
    <row r="97" spans="1:17" x14ac:dyDescent="0.25">
      <c r="A97" s="11">
        <v>27334</v>
      </c>
      <c r="B97" s="24">
        <v>0.17136903981053189</v>
      </c>
      <c r="C97" s="14"/>
      <c r="D97" s="24">
        <v>0.32561032188563666</v>
      </c>
      <c r="E97" s="14"/>
      <c r="F97" s="24">
        <v>0.32561718980628107</v>
      </c>
      <c r="G97" s="14"/>
      <c r="H97" s="24">
        <v>0.33492908459525117</v>
      </c>
      <c r="I97" s="14"/>
      <c r="J97" s="24">
        <v>0.33493514155520843</v>
      </c>
      <c r="K97" s="14"/>
      <c r="L97" s="24">
        <v>0.34190042577858815</v>
      </c>
      <c r="M97" s="14"/>
      <c r="N97" s="24">
        <v>0.34544367687462257</v>
      </c>
      <c r="O97" s="14"/>
      <c r="P97" s="24">
        <v>0.3658485495055202</v>
      </c>
      <c r="Q97" s="14"/>
    </row>
    <row r="98" spans="1:17" x14ac:dyDescent="0.25">
      <c r="A98" s="11">
        <v>27364</v>
      </c>
      <c r="B98" s="24">
        <v>0.17415011446783421</v>
      </c>
      <c r="C98" s="14"/>
      <c r="D98" s="24">
        <v>0.33247666496956746</v>
      </c>
      <c r="E98" s="14"/>
      <c r="F98" s="24">
        <v>0.33248931367521645</v>
      </c>
      <c r="G98" s="14"/>
      <c r="H98" s="24">
        <v>0.34493375144794414</v>
      </c>
      <c r="I98" s="14"/>
      <c r="J98" s="24">
        <v>0.3449450564217143</v>
      </c>
      <c r="K98" s="14"/>
      <c r="L98" s="24">
        <v>0.35422073005390342</v>
      </c>
      <c r="M98" s="14"/>
      <c r="N98" s="24">
        <v>0.3581572492592015</v>
      </c>
      <c r="O98" s="14"/>
      <c r="P98" s="24">
        <v>0.38162810112310563</v>
      </c>
      <c r="Q98" s="14"/>
    </row>
    <row r="99" spans="1:17" x14ac:dyDescent="0.25">
      <c r="A99" s="11">
        <v>27395</v>
      </c>
      <c r="B99" s="24">
        <v>0.15616885899890706</v>
      </c>
      <c r="C99" s="14"/>
      <c r="D99" s="24">
        <v>0.28830276383688264</v>
      </c>
      <c r="E99" s="14"/>
      <c r="F99" s="24">
        <v>0.28830523245723172</v>
      </c>
      <c r="G99" s="14"/>
      <c r="H99" s="24">
        <v>0.30647787104651758</v>
      </c>
      <c r="I99" s="14"/>
      <c r="J99" s="24">
        <v>0.30647958320470864</v>
      </c>
      <c r="K99" s="14"/>
      <c r="L99" s="24">
        <v>0.31808919134043462</v>
      </c>
      <c r="M99" s="14"/>
      <c r="N99" s="24">
        <v>0.32216329712278058</v>
      </c>
      <c r="O99" s="14"/>
      <c r="P99" s="24">
        <v>0.34369767705250992</v>
      </c>
      <c r="Q99" s="14"/>
    </row>
    <row r="100" spans="1:17" x14ac:dyDescent="0.25">
      <c r="A100" s="11">
        <v>27426</v>
      </c>
      <c r="B100" s="24">
        <v>0.13163022256696999</v>
      </c>
      <c r="C100" s="14"/>
      <c r="D100" s="24">
        <v>0.22815561526047995</v>
      </c>
      <c r="E100" s="14"/>
      <c r="F100" s="24">
        <v>0.22816029244282021</v>
      </c>
      <c r="G100" s="14"/>
      <c r="H100" s="24">
        <v>0.23967189469286754</v>
      </c>
      <c r="I100" s="14"/>
      <c r="J100" s="24">
        <v>0.23967585579431222</v>
      </c>
      <c r="K100" s="14"/>
      <c r="L100" s="24">
        <v>0.24758525407966334</v>
      </c>
      <c r="M100" s="14"/>
      <c r="N100" s="24">
        <v>0.25079448436143598</v>
      </c>
      <c r="O100" s="14"/>
      <c r="P100" s="24">
        <v>0.26713354300656184</v>
      </c>
      <c r="Q100" s="14"/>
    </row>
    <row r="101" spans="1:17" x14ac:dyDescent="0.25">
      <c r="A101" s="11">
        <v>27454</v>
      </c>
      <c r="B101" s="24">
        <v>0.12500449886177464</v>
      </c>
      <c r="C101" s="14"/>
      <c r="D101" s="24">
        <v>0.2119642412205838</v>
      </c>
      <c r="E101" s="14"/>
      <c r="F101" s="24">
        <v>0.21197476817570801</v>
      </c>
      <c r="G101" s="14"/>
      <c r="H101" s="24">
        <v>0.21894045063225939</v>
      </c>
      <c r="I101" s="14"/>
      <c r="J101" s="24">
        <v>0.21894998961367709</v>
      </c>
      <c r="K101" s="14"/>
      <c r="L101" s="24">
        <v>0.22432883313294585</v>
      </c>
      <c r="M101" s="14"/>
      <c r="N101" s="24">
        <v>0.22721274290160109</v>
      </c>
      <c r="O101" s="14"/>
      <c r="P101" s="24">
        <v>0.2409441145926868</v>
      </c>
      <c r="Q101" s="14"/>
    </row>
    <row r="102" spans="1:17" x14ac:dyDescent="0.25">
      <c r="A102" s="11">
        <v>27485</v>
      </c>
      <c r="B102" s="24">
        <v>0.12780910228325226</v>
      </c>
      <c r="C102" s="14"/>
      <c r="D102" s="24">
        <v>0.21903868663886727</v>
      </c>
      <c r="E102" s="14"/>
      <c r="F102" s="24">
        <v>0.21906497917373127</v>
      </c>
      <c r="G102" s="14"/>
      <c r="H102" s="24">
        <v>0.22151773796400215</v>
      </c>
      <c r="I102" s="14"/>
      <c r="J102" s="24">
        <v>0.22154209986607365</v>
      </c>
      <c r="K102" s="14"/>
      <c r="L102" s="24">
        <v>0.2251314457632084</v>
      </c>
      <c r="M102" s="14"/>
      <c r="N102" s="24">
        <v>0.22858262491011924</v>
      </c>
      <c r="O102" s="14"/>
      <c r="P102" s="24">
        <v>0.24273425080445127</v>
      </c>
      <c r="Q102" s="14"/>
    </row>
    <row r="103" spans="1:17" x14ac:dyDescent="0.25">
      <c r="A103" s="11">
        <v>27515</v>
      </c>
      <c r="B103" s="24">
        <v>0.12055485925800846</v>
      </c>
      <c r="C103" s="14"/>
      <c r="D103" s="24">
        <v>0.20094668359206</v>
      </c>
      <c r="E103" s="14"/>
      <c r="F103" s="24">
        <v>0.20095448861684478</v>
      </c>
      <c r="G103" s="14"/>
      <c r="H103" s="24">
        <v>0.20424260027542251</v>
      </c>
      <c r="I103" s="14"/>
      <c r="J103" s="24">
        <v>0.20424984906031543</v>
      </c>
      <c r="K103" s="14"/>
      <c r="L103" s="24">
        <v>0.20822072560224608</v>
      </c>
      <c r="M103" s="14"/>
      <c r="N103" s="24">
        <v>0.21113886053580389</v>
      </c>
      <c r="O103" s="14"/>
      <c r="P103" s="24">
        <v>0.22479140065148562</v>
      </c>
      <c r="Q103" s="14"/>
    </row>
    <row r="104" spans="1:17" x14ac:dyDescent="0.25">
      <c r="A104" s="11">
        <v>27546</v>
      </c>
      <c r="B104" s="24">
        <v>0.11981086287506668</v>
      </c>
      <c r="C104" s="14"/>
      <c r="D104" s="24">
        <v>0.19937473117227647</v>
      </c>
      <c r="E104" s="14"/>
      <c r="F104" s="24">
        <v>0.19940512834859866</v>
      </c>
      <c r="G104" s="14"/>
      <c r="H104" s="24">
        <v>0.20280260642446593</v>
      </c>
      <c r="I104" s="14"/>
      <c r="J104" s="24">
        <v>0.20283066864218086</v>
      </c>
      <c r="K104" s="14"/>
      <c r="L104" s="24">
        <v>0.2065493450840937</v>
      </c>
      <c r="M104" s="14"/>
      <c r="N104" s="24">
        <v>0.20991789757220941</v>
      </c>
      <c r="O104" s="14"/>
      <c r="P104" s="24">
        <v>0.22249376774570967</v>
      </c>
      <c r="Q104" s="14"/>
    </row>
    <row r="105" spans="1:17" x14ac:dyDescent="0.25">
      <c r="A105" s="11">
        <v>27576</v>
      </c>
      <c r="B105" s="24">
        <v>0.13177885878956253</v>
      </c>
      <c r="C105" s="14"/>
      <c r="D105" s="24">
        <v>0.22897323224861363</v>
      </c>
      <c r="E105" s="14"/>
      <c r="F105" s="24">
        <v>0.22900467026167867</v>
      </c>
      <c r="G105" s="14"/>
      <c r="H105" s="24">
        <v>0.22992288159446364</v>
      </c>
      <c r="I105" s="14"/>
      <c r="J105" s="24">
        <v>0.22995216171258531</v>
      </c>
      <c r="K105" s="14"/>
      <c r="L105" s="24">
        <v>0.23229932966816905</v>
      </c>
      <c r="M105" s="14"/>
      <c r="N105" s="24">
        <v>0.23623195117594581</v>
      </c>
      <c r="O105" s="14"/>
      <c r="P105" s="24">
        <v>0.24854393834746105</v>
      </c>
      <c r="Q105" s="14"/>
    </row>
    <row r="106" spans="1:17" x14ac:dyDescent="0.25">
      <c r="A106" s="11">
        <v>27607</v>
      </c>
      <c r="B106" s="24">
        <v>0.1398041721493149</v>
      </c>
      <c r="C106" s="14"/>
      <c r="D106" s="24">
        <v>0.24897248785081963</v>
      </c>
      <c r="E106" s="14"/>
      <c r="F106" s="24">
        <v>0.24901848408120497</v>
      </c>
      <c r="G106" s="14"/>
      <c r="H106" s="24">
        <v>0.24823337502617301</v>
      </c>
      <c r="I106" s="14"/>
      <c r="J106" s="24">
        <v>0.24827629210206528</v>
      </c>
      <c r="K106" s="14"/>
      <c r="L106" s="24">
        <v>0.2501730651599689</v>
      </c>
      <c r="M106" s="14"/>
      <c r="N106" s="24">
        <v>0.25438685742652151</v>
      </c>
      <c r="O106" s="14"/>
      <c r="P106" s="24">
        <v>0.26806558838787797</v>
      </c>
      <c r="Q106" s="14"/>
    </row>
    <row r="107" spans="1:17" x14ac:dyDescent="0.25">
      <c r="A107" s="11">
        <v>27638</v>
      </c>
      <c r="B107" s="24">
        <v>0.14385935045806234</v>
      </c>
      <c r="C107" s="14"/>
      <c r="D107" s="24">
        <v>0.25894842033004795</v>
      </c>
      <c r="E107" s="14"/>
      <c r="F107" s="24">
        <v>0.25898556170553977</v>
      </c>
      <c r="G107" s="14"/>
      <c r="H107" s="24">
        <v>0.25736216684789964</v>
      </c>
      <c r="I107" s="14"/>
      <c r="J107" s="24">
        <v>0.25739705544730435</v>
      </c>
      <c r="K107" s="14"/>
      <c r="L107" s="24">
        <v>0.25945009419372944</v>
      </c>
      <c r="M107" s="14"/>
      <c r="N107" s="24">
        <v>0.26392192349715632</v>
      </c>
      <c r="O107" s="14"/>
      <c r="P107" s="24">
        <v>0.27954893532953257</v>
      </c>
      <c r="Q107" s="14"/>
    </row>
    <row r="108" spans="1:17" x14ac:dyDescent="0.25">
      <c r="A108" s="11">
        <v>27668</v>
      </c>
      <c r="B108" s="24">
        <v>0.13426725223522051</v>
      </c>
      <c r="C108" s="14"/>
      <c r="D108" s="24">
        <v>0.23493302884009579</v>
      </c>
      <c r="E108" s="14"/>
      <c r="F108" s="24">
        <v>0.23494450987151513</v>
      </c>
      <c r="G108" s="14"/>
      <c r="H108" s="24">
        <v>0.2353945669917194</v>
      </c>
      <c r="I108" s="14"/>
      <c r="J108" s="24">
        <v>0.23540557347628063</v>
      </c>
      <c r="K108" s="14"/>
      <c r="L108" s="24">
        <v>0.23817953970793257</v>
      </c>
      <c r="M108" s="14"/>
      <c r="N108" s="24">
        <v>0.24153044813658564</v>
      </c>
      <c r="O108" s="14"/>
      <c r="P108" s="24">
        <v>0.25616519392837039</v>
      </c>
      <c r="Q108" s="14"/>
    </row>
    <row r="109" spans="1:17" x14ac:dyDescent="0.25">
      <c r="A109" s="11">
        <v>27699</v>
      </c>
      <c r="B109" s="24">
        <v>0.12854415901079286</v>
      </c>
      <c r="C109" s="14"/>
      <c r="D109" s="24">
        <v>0.2208464765902747</v>
      </c>
      <c r="E109" s="14"/>
      <c r="F109" s="24">
        <v>0.22087576667889797</v>
      </c>
      <c r="G109" s="14"/>
      <c r="H109" s="24">
        <v>0.22251762732549349</v>
      </c>
      <c r="I109" s="14"/>
      <c r="J109" s="24">
        <v>0.22254481392409006</v>
      </c>
      <c r="K109" s="14"/>
      <c r="L109" s="24">
        <v>0.22619244344090655</v>
      </c>
      <c r="M109" s="14"/>
      <c r="N109" s="24">
        <v>0.23017127832654288</v>
      </c>
      <c r="O109" s="14"/>
      <c r="P109" s="24">
        <v>0.24573312606611686</v>
      </c>
      <c r="Q109" s="14"/>
    </row>
    <row r="110" spans="1:17" x14ac:dyDescent="0.25">
      <c r="A110" s="11">
        <v>27729</v>
      </c>
      <c r="B110" s="24">
        <v>0.12440923600468452</v>
      </c>
      <c r="C110" s="14"/>
      <c r="D110" s="24">
        <v>0.2104405877589586</v>
      </c>
      <c r="E110" s="14"/>
      <c r="F110" s="24">
        <v>0.21045235425748168</v>
      </c>
      <c r="G110" s="14"/>
      <c r="H110" s="24">
        <v>0.21301003400276367</v>
      </c>
      <c r="I110" s="14"/>
      <c r="J110" s="24">
        <v>0.21302095323564729</v>
      </c>
      <c r="K110" s="14"/>
      <c r="L110" s="24">
        <v>0.21664853176745927</v>
      </c>
      <c r="M110" s="14"/>
      <c r="N110" s="24">
        <v>0.21986505775678727</v>
      </c>
      <c r="O110" s="14"/>
      <c r="P110" s="24">
        <v>0.23384847710538786</v>
      </c>
      <c r="Q110" s="14"/>
    </row>
    <row r="111" spans="1:17" x14ac:dyDescent="0.25">
      <c r="A111" s="11">
        <v>27760</v>
      </c>
      <c r="B111" s="24">
        <v>0.11232302551843856</v>
      </c>
      <c r="C111" s="14"/>
      <c r="D111" s="24">
        <v>0.18021829520200031</v>
      </c>
      <c r="E111" s="14"/>
      <c r="F111" s="24">
        <v>0.18021681126986688</v>
      </c>
      <c r="G111" s="14"/>
      <c r="H111" s="24">
        <v>0.18866400952888265</v>
      </c>
      <c r="I111" s="14"/>
      <c r="J111" s="24">
        <v>0.18866189935253441</v>
      </c>
      <c r="K111" s="14"/>
      <c r="L111" s="24">
        <v>0.19430563583340826</v>
      </c>
      <c r="M111" s="14"/>
      <c r="N111" s="24">
        <v>0.19746676107573685</v>
      </c>
      <c r="O111" s="14"/>
      <c r="P111" s="24">
        <v>0.21015954659154362</v>
      </c>
      <c r="Q111" s="14"/>
    </row>
    <row r="112" spans="1:17" x14ac:dyDescent="0.25">
      <c r="A112" s="11">
        <v>27791</v>
      </c>
      <c r="B112" s="24">
        <v>0.11126981040643155</v>
      </c>
      <c r="C112" s="14"/>
      <c r="D112" s="24">
        <v>0.17779599355976228</v>
      </c>
      <c r="E112" s="14"/>
      <c r="F112" s="24">
        <v>0.17782062190013709</v>
      </c>
      <c r="G112" s="14"/>
      <c r="H112" s="24">
        <v>0.1832013837482438</v>
      </c>
      <c r="I112" s="14"/>
      <c r="J112" s="24">
        <v>0.18322361691465028</v>
      </c>
      <c r="K112" s="14"/>
      <c r="L112" s="24">
        <v>0.18766562002686507</v>
      </c>
      <c r="M112" s="14"/>
      <c r="N112" s="24">
        <v>0.19092533274626275</v>
      </c>
      <c r="O112" s="14"/>
      <c r="P112" s="24">
        <v>0.20313518047865925</v>
      </c>
      <c r="Q112" s="14"/>
    </row>
    <row r="113" spans="1:17" x14ac:dyDescent="0.25">
      <c r="A113" s="11">
        <v>27820</v>
      </c>
      <c r="B113" s="24">
        <v>0.1141259056364486</v>
      </c>
      <c r="C113" s="14"/>
      <c r="D113" s="24">
        <v>0.18492074271410386</v>
      </c>
      <c r="E113" s="14"/>
      <c r="F113" s="24">
        <v>0.18494186985604635</v>
      </c>
      <c r="G113" s="14"/>
      <c r="H113" s="24">
        <v>0.1897110852382882</v>
      </c>
      <c r="I113" s="14"/>
      <c r="J113" s="24">
        <v>0.18973018586661222</v>
      </c>
      <c r="K113" s="14"/>
      <c r="L113" s="24">
        <v>0.1940035617421309</v>
      </c>
      <c r="M113" s="14"/>
      <c r="N113" s="24">
        <v>0.19730962984016723</v>
      </c>
      <c r="O113" s="14"/>
      <c r="P113" s="24">
        <v>0.20990995298139425</v>
      </c>
      <c r="Q113" s="14"/>
    </row>
    <row r="114" spans="1:17" x14ac:dyDescent="0.25">
      <c r="A114" s="11">
        <v>27851</v>
      </c>
      <c r="B114" s="24">
        <v>0.10885401283467017</v>
      </c>
      <c r="C114" s="14"/>
      <c r="D114" s="24">
        <v>0.1716932758108691</v>
      </c>
      <c r="E114" s="14"/>
      <c r="F114" s="24">
        <v>0.17171290557539884</v>
      </c>
      <c r="G114" s="14"/>
      <c r="H114" s="24">
        <v>0.17762210211287102</v>
      </c>
      <c r="I114" s="14"/>
      <c r="J114" s="24">
        <v>0.1776396749663352</v>
      </c>
      <c r="K114" s="14"/>
      <c r="L114" s="24">
        <v>0.18202886967198315</v>
      </c>
      <c r="M114" s="14"/>
      <c r="N114" s="24">
        <v>0.18479790607003066</v>
      </c>
      <c r="O114" s="14"/>
      <c r="P114" s="24">
        <v>0.19606776210991317</v>
      </c>
      <c r="Q114" s="14"/>
    </row>
    <row r="115" spans="1:17" x14ac:dyDescent="0.25">
      <c r="A115" s="11">
        <v>27881</v>
      </c>
      <c r="B115" s="24">
        <v>0.11772443119357297</v>
      </c>
      <c r="C115" s="14"/>
      <c r="D115" s="24">
        <v>0.19413305639235709</v>
      </c>
      <c r="E115" s="14"/>
      <c r="F115" s="24">
        <v>0.19417588658579274</v>
      </c>
      <c r="G115" s="14"/>
      <c r="H115" s="24">
        <v>0.19811857201333111</v>
      </c>
      <c r="I115" s="14"/>
      <c r="J115" s="24">
        <v>0.19815770543625549</v>
      </c>
      <c r="K115" s="14"/>
      <c r="L115" s="24">
        <v>0.20211116212290356</v>
      </c>
      <c r="M115" s="14"/>
      <c r="N115" s="24">
        <v>0.20554541739714077</v>
      </c>
      <c r="O115" s="14"/>
      <c r="P115" s="24">
        <v>0.21826308187547905</v>
      </c>
      <c r="Q115" s="14"/>
    </row>
    <row r="116" spans="1:17" x14ac:dyDescent="0.25">
      <c r="A116" s="11">
        <v>27912</v>
      </c>
      <c r="B116" s="24">
        <v>0.12071029997946123</v>
      </c>
      <c r="C116" s="14"/>
      <c r="D116" s="24">
        <v>0.20146148313898202</v>
      </c>
      <c r="E116" s="14"/>
      <c r="F116" s="24">
        <v>0.20148130468176756</v>
      </c>
      <c r="G116" s="14"/>
      <c r="H116" s="24">
        <v>0.20480496688902147</v>
      </c>
      <c r="I116" s="14"/>
      <c r="J116" s="24">
        <v>0.20482307476494083</v>
      </c>
      <c r="K116" s="14"/>
      <c r="L116" s="24">
        <v>0.20838797878325063</v>
      </c>
      <c r="M116" s="14"/>
      <c r="N116" s="24">
        <v>0.21129342057493974</v>
      </c>
      <c r="O116" s="14"/>
      <c r="P116" s="24">
        <v>0.22379368571562558</v>
      </c>
      <c r="Q116" s="14"/>
    </row>
    <row r="117" spans="1:17" x14ac:dyDescent="0.25">
      <c r="A117" s="11">
        <v>27942</v>
      </c>
      <c r="B117" s="24">
        <v>0.11457427081152571</v>
      </c>
      <c r="C117" s="14"/>
      <c r="D117" s="24">
        <v>0.18597038700882126</v>
      </c>
      <c r="E117" s="14"/>
      <c r="F117" s="24">
        <v>0.18598112073148318</v>
      </c>
      <c r="G117" s="14"/>
      <c r="H117" s="24">
        <v>0.19068023856799102</v>
      </c>
      <c r="I117" s="14"/>
      <c r="J117" s="24">
        <v>0.19068983584960963</v>
      </c>
      <c r="K117" s="14"/>
      <c r="L117" s="24">
        <v>0.19440427492646123</v>
      </c>
      <c r="M117" s="14"/>
      <c r="N117" s="24">
        <v>0.19720022118089764</v>
      </c>
      <c r="O117" s="14"/>
      <c r="P117" s="24">
        <v>0.2082570562908867</v>
      </c>
      <c r="Q117" s="14"/>
    </row>
    <row r="118" spans="1:17" x14ac:dyDescent="0.25">
      <c r="A118" s="11">
        <v>27973</v>
      </c>
      <c r="B118" s="24">
        <v>0.11156291424253027</v>
      </c>
      <c r="C118" s="14"/>
      <c r="D118" s="24">
        <v>0.17841618308792967</v>
      </c>
      <c r="E118" s="14"/>
      <c r="F118" s="24">
        <v>0.17843047712960833</v>
      </c>
      <c r="G118" s="14"/>
      <c r="H118" s="24">
        <v>0.18379864031699381</v>
      </c>
      <c r="I118" s="14"/>
      <c r="J118" s="24">
        <v>0.18381139639906735</v>
      </c>
      <c r="K118" s="14"/>
      <c r="L118" s="24">
        <v>0.18758896039506789</v>
      </c>
      <c r="M118" s="14"/>
      <c r="N118" s="24">
        <v>0.19022121340247156</v>
      </c>
      <c r="O118" s="14"/>
      <c r="P118" s="24">
        <v>0.20059117097763352</v>
      </c>
      <c r="Q118" s="14"/>
    </row>
    <row r="119" spans="1:17" x14ac:dyDescent="0.25">
      <c r="A119" s="11">
        <v>28004</v>
      </c>
      <c r="B119" s="24">
        <v>0.10975025246292801</v>
      </c>
      <c r="C119" s="14"/>
      <c r="D119" s="24">
        <v>0.17386386481785188</v>
      </c>
      <c r="E119" s="14"/>
      <c r="F119" s="24">
        <v>0.17388116235493672</v>
      </c>
      <c r="G119" s="14"/>
      <c r="H119" s="24">
        <v>0.17965676783380455</v>
      </c>
      <c r="I119" s="14"/>
      <c r="J119" s="24">
        <v>0.17967219594884989</v>
      </c>
      <c r="K119" s="14"/>
      <c r="L119" s="24">
        <v>0.18350013276276914</v>
      </c>
      <c r="M119" s="14"/>
      <c r="N119" s="24">
        <v>0.18594934014200415</v>
      </c>
      <c r="O119" s="14"/>
      <c r="P119" s="24">
        <v>0.19595472567004765</v>
      </c>
      <c r="Q119" s="14"/>
    </row>
    <row r="120" spans="1:17" x14ac:dyDescent="0.25">
      <c r="A120" s="11">
        <v>28034</v>
      </c>
      <c r="B120" s="24">
        <v>0.10550330961047662</v>
      </c>
      <c r="C120" s="14"/>
      <c r="D120" s="24">
        <v>0.16309222804857712</v>
      </c>
      <c r="E120" s="14"/>
      <c r="F120" s="24">
        <v>0.16310050848769894</v>
      </c>
      <c r="G120" s="14"/>
      <c r="H120" s="24">
        <v>0.16986634294545971</v>
      </c>
      <c r="I120" s="14"/>
      <c r="J120" s="24">
        <v>0.16987332104960379</v>
      </c>
      <c r="K120" s="14"/>
      <c r="L120" s="24">
        <v>0.17388176936444685</v>
      </c>
      <c r="M120" s="14"/>
      <c r="N120" s="24">
        <v>0.17630527512344318</v>
      </c>
      <c r="O120" s="14"/>
      <c r="P120" s="24">
        <v>0.18560422718397707</v>
      </c>
      <c r="Q120" s="14"/>
    </row>
    <row r="121" spans="1:17" x14ac:dyDescent="0.25">
      <c r="A121" s="11">
        <v>28065</v>
      </c>
      <c r="B121" s="24">
        <v>0.10382790955796738</v>
      </c>
      <c r="C121" s="14"/>
      <c r="D121" s="24">
        <v>0.15882539217915337</v>
      </c>
      <c r="E121" s="14"/>
      <c r="F121" s="24">
        <v>0.15882787960987782</v>
      </c>
      <c r="G121" s="14"/>
      <c r="H121" s="24">
        <v>0.1659899807361721</v>
      </c>
      <c r="I121" s="14"/>
      <c r="J121" s="24">
        <v>0.16599157275789533</v>
      </c>
      <c r="K121" s="14"/>
      <c r="L121" s="24">
        <v>0.17038002112406425</v>
      </c>
      <c r="M121" s="14"/>
      <c r="N121" s="24">
        <v>0.172951375347382</v>
      </c>
      <c r="O121" s="14"/>
      <c r="P121" s="24">
        <v>0.18276480248475724</v>
      </c>
      <c r="Q121" s="14"/>
    </row>
    <row r="122" spans="1:17" x14ac:dyDescent="0.25">
      <c r="A122" s="11">
        <v>28095</v>
      </c>
      <c r="B122" s="24">
        <v>9.7242002286565363E-2</v>
      </c>
      <c r="C122" s="14"/>
      <c r="D122" s="24">
        <v>0.14214726431156238</v>
      </c>
      <c r="E122" s="14"/>
      <c r="F122" s="24">
        <v>0.14215249254342363</v>
      </c>
      <c r="G122" s="14"/>
      <c r="H122" s="24">
        <v>0.15084404493412953</v>
      </c>
      <c r="I122" s="14"/>
      <c r="J122" s="24">
        <v>0.15084777667827609</v>
      </c>
      <c r="K122" s="14"/>
      <c r="L122" s="24">
        <v>0.1559540882627336</v>
      </c>
      <c r="M122" s="14"/>
      <c r="N122" s="24">
        <v>0.15846279950590239</v>
      </c>
      <c r="O122" s="14"/>
      <c r="P122" s="24">
        <v>0.16832478965193176</v>
      </c>
      <c r="Q122" s="14"/>
    </row>
    <row r="123" spans="1:17" x14ac:dyDescent="0.25">
      <c r="A123" s="11">
        <v>28126</v>
      </c>
      <c r="B123" s="24">
        <v>0.10260943324216416</v>
      </c>
      <c r="C123" s="14"/>
      <c r="D123" s="24">
        <v>0.15593433391778386</v>
      </c>
      <c r="E123" s="14"/>
      <c r="F123" s="24">
        <v>0.1559753913002048</v>
      </c>
      <c r="G123" s="14"/>
      <c r="H123" s="24">
        <v>0.16335856981256747</v>
      </c>
      <c r="I123" s="14"/>
      <c r="J123" s="24">
        <v>0.16339533783888954</v>
      </c>
      <c r="K123" s="14"/>
      <c r="L123" s="24">
        <v>0.16807548895635085</v>
      </c>
      <c r="M123" s="14"/>
      <c r="N123" s="24">
        <v>0.1711499345990008</v>
      </c>
      <c r="O123" s="14"/>
      <c r="P123" s="24">
        <v>0.18137355798631274</v>
      </c>
      <c r="Q123" s="14"/>
    </row>
    <row r="124" spans="1:17" x14ac:dyDescent="0.25">
      <c r="A124" s="11">
        <v>28157</v>
      </c>
      <c r="B124" s="24">
        <v>0.10322073840679573</v>
      </c>
      <c r="C124" s="14"/>
      <c r="D124" s="24">
        <v>0.15743043207551649</v>
      </c>
      <c r="E124" s="14"/>
      <c r="F124" s="24">
        <v>0.15745696988288288</v>
      </c>
      <c r="G124" s="14"/>
      <c r="H124" s="24">
        <v>0.16471550758299769</v>
      </c>
      <c r="I124" s="14"/>
      <c r="J124" s="24">
        <v>0.16473907858403042</v>
      </c>
      <c r="K124" s="14"/>
      <c r="L124" s="24">
        <v>0.16931547466634833</v>
      </c>
      <c r="M124" s="14"/>
      <c r="N124" s="24">
        <v>0.17220657867176883</v>
      </c>
      <c r="O124" s="14"/>
      <c r="P124" s="24">
        <v>0.18233915468705461</v>
      </c>
      <c r="Q124" s="14"/>
    </row>
    <row r="125" spans="1:17" x14ac:dyDescent="0.25">
      <c r="A125" s="11">
        <v>28185</v>
      </c>
      <c r="B125" s="24">
        <v>0.1033735181976382</v>
      </c>
      <c r="C125" s="14"/>
      <c r="D125" s="24">
        <v>0.15780479264787942</v>
      </c>
      <c r="E125" s="14"/>
      <c r="F125" s="24">
        <v>0.15782747596910476</v>
      </c>
      <c r="G125" s="14"/>
      <c r="H125" s="24">
        <v>0.16505481988928777</v>
      </c>
      <c r="I125" s="14"/>
      <c r="J125" s="24">
        <v>0.16507489044513812</v>
      </c>
      <c r="K125" s="14"/>
      <c r="L125" s="24">
        <v>0.16988190378028523</v>
      </c>
      <c r="M125" s="14"/>
      <c r="N125" s="24">
        <v>0.17279326841862772</v>
      </c>
      <c r="O125" s="14"/>
      <c r="P125" s="24">
        <v>0.18348603577178713</v>
      </c>
      <c r="Q125" s="14"/>
    </row>
    <row r="126" spans="1:17" x14ac:dyDescent="0.25">
      <c r="A126" s="11">
        <v>28216</v>
      </c>
      <c r="B126" s="24">
        <v>0.10169097049279449</v>
      </c>
      <c r="C126" s="14"/>
      <c r="D126" s="24">
        <v>0.15355182932238684</v>
      </c>
      <c r="E126" s="14"/>
      <c r="F126" s="24">
        <v>0.15357968307691622</v>
      </c>
      <c r="G126" s="14"/>
      <c r="H126" s="24">
        <v>0.1612027887749736</v>
      </c>
      <c r="I126" s="14"/>
      <c r="J126" s="24">
        <v>0.16122741309798785</v>
      </c>
      <c r="K126" s="14"/>
      <c r="L126" s="24">
        <v>0.1660894385733904</v>
      </c>
      <c r="M126" s="14"/>
      <c r="N126" s="24">
        <v>0.168755439601739</v>
      </c>
      <c r="O126" s="14"/>
      <c r="P126" s="24">
        <v>0.1791569464558054</v>
      </c>
      <c r="Q126" s="14"/>
    </row>
    <row r="127" spans="1:17" x14ac:dyDescent="0.25">
      <c r="A127" s="11">
        <v>28246</v>
      </c>
      <c r="B127" s="24">
        <v>0.11203774558438657</v>
      </c>
      <c r="C127" s="14"/>
      <c r="D127" s="24">
        <v>0.17987698242225597</v>
      </c>
      <c r="E127" s="14"/>
      <c r="F127" s="24">
        <v>0.17991936371481707</v>
      </c>
      <c r="G127" s="14"/>
      <c r="H127" s="24">
        <v>0.18502119507044065</v>
      </c>
      <c r="I127" s="14"/>
      <c r="J127" s="24">
        <v>0.18506000694574007</v>
      </c>
      <c r="K127" s="14"/>
      <c r="L127" s="24">
        <v>0.18941732072451728</v>
      </c>
      <c r="M127" s="14"/>
      <c r="N127" s="24">
        <v>0.19261627994248853</v>
      </c>
      <c r="O127" s="14"/>
      <c r="P127" s="24">
        <v>0.20447672667589506</v>
      </c>
      <c r="Q127" s="14"/>
    </row>
    <row r="128" spans="1:17" x14ac:dyDescent="0.25">
      <c r="A128" s="11">
        <v>28277</v>
      </c>
      <c r="B128" s="24">
        <v>0.11067559003344789</v>
      </c>
      <c r="C128" s="14"/>
      <c r="D128" s="24">
        <v>0.17635483195099069</v>
      </c>
      <c r="E128" s="14"/>
      <c r="F128" s="24">
        <v>0.17637859350068696</v>
      </c>
      <c r="G128" s="14"/>
      <c r="H128" s="24">
        <v>0.18183756547250679</v>
      </c>
      <c r="I128" s="14"/>
      <c r="J128" s="24">
        <v>0.1818593208651266</v>
      </c>
      <c r="K128" s="14"/>
      <c r="L128" s="24">
        <v>0.18589750223092172</v>
      </c>
      <c r="M128" s="14"/>
      <c r="N128" s="24">
        <v>0.18827659697197052</v>
      </c>
      <c r="O128" s="14"/>
      <c r="P128" s="24">
        <v>0.199169258761901</v>
      </c>
      <c r="Q128" s="14"/>
    </row>
    <row r="129" spans="1:17" x14ac:dyDescent="0.25">
      <c r="A129" s="11">
        <v>28307</v>
      </c>
      <c r="B129" s="24">
        <v>0.11158423799256656</v>
      </c>
      <c r="C129" s="14"/>
      <c r="D129" s="24">
        <v>0.17866783426801092</v>
      </c>
      <c r="E129" s="14"/>
      <c r="F129" s="24">
        <v>0.17869322725226236</v>
      </c>
      <c r="G129" s="14"/>
      <c r="H129" s="24">
        <v>0.18392627965906466</v>
      </c>
      <c r="I129" s="14"/>
      <c r="J129" s="24">
        <v>0.1839496023926902</v>
      </c>
      <c r="K129" s="14"/>
      <c r="L129" s="24">
        <v>0.18748652950711653</v>
      </c>
      <c r="M129" s="14"/>
      <c r="N129" s="24">
        <v>0.19000520382493388</v>
      </c>
      <c r="O129" s="14"/>
      <c r="P129" s="24">
        <v>0.20013419865878329</v>
      </c>
      <c r="Q129" s="14"/>
    </row>
    <row r="130" spans="1:17" x14ac:dyDescent="0.25">
      <c r="A130" s="11">
        <v>28338</v>
      </c>
      <c r="B130" s="24">
        <v>0.11911842108682494</v>
      </c>
      <c r="C130" s="14"/>
      <c r="D130" s="24">
        <v>0.19786940604023623</v>
      </c>
      <c r="E130" s="14"/>
      <c r="F130" s="24">
        <v>0.19791127138936851</v>
      </c>
      <c r="G130" s="14"/>
      <c r="H130" s="24">
        <v>0.20125885430785254</v>
      </c>
      <c r="I130" s="14"/>
      <c r="J130" s="24">
        <v>0.20129777336029919</v>
      </c>
      <c r="K130" s="14"/>
      <c r="L130" s="24">
        <v>0.2044946139970667</v>
      </c>
      <c r="M130" s="14"/>
      <c r="N130" s="24">
        <v>0.20739437353648052</v>
      </c>
      <c r="O130" s="14"/>
      <c r="P130" s="24">
        <v>0.21864928692999391</v>
      </c>
      <c r="Q130" s="14"/>
    </row>
    <row r="131" spans="1:17" x14ac:dyDescent="0.25">
      <c r="A131" s="11">
        <v>28369</v>
      </c>
      <c r="B131" s="24">
        <v>0.12285989557051445</v>
      </c>
      <c r="C131" s="14"/>
      <c r="D131" s="24">
        <v>0.20738611438476218</v>
      </c>
      <c r="E131" s="14"/>
      <c r="F131" s="24">
        <v>0.20743054884324633</v>
      </c>
      <c r="G131" s="14"/>
      <c r="H131" s="24">
        <v>0.20984747016223662</v>
      </c>
      <c r="I131" s="14"/>
      <c r="J131" s="24">
        <v>0.2098890059626233</v>
      </c>
      <c r="K131" s="14"/>
      <c r="L131" s="24">
        <v>0.21232078739492255</v>
      </c>
      <c r="M131" s="14"/>
      <c r="N131" s="24">
        <v>0.21494472610266624</v>
      </c>
      <c r="O131" s="14"/>
      <c r="P131" s="24">
        <v>0.22564536566877827</v>
      </c>
      <c r="Q131" s="14"/>
    </row>
    <row r="132" spans="1:17" x14ac:dyDescent="0.25">
      <c r="A132" s="11">
        <v>28399</v>
      </c>
      <c r="B132" s="24">
        <v>0.13044179413058707</v>
      </c>
      <c r="C132" s="14"/>
      <c r="D132" s="24">
        <v>0.226650687776661</v>
      </c>
      <c r="E132" s="14"/>
      <c r="F132" s="24">
        <v>0.22669704239650026</v>
      </c>
      <c r="G132" s="14"/>
      <c r="H132" s="24">
        <v>0.22722912427618006</v>
      </c>
      <c r="I132" s="14"/>
      <c r="J132" s="24">
        <v>0.2272729751069158</v>
      </c>
      <c r="K132" s="14"/>
      <c r="L132" s="24">
        <v>0.22922124552801626</v>
      </c>
      <c r="M132" s="14"/>
      <c r="N132" s="24">
        <v>0.23194007848066867</v>
      </c>
      <c r="O132" s="14"/>
      <c r="P132" s="24">
        <v>0.24349271652424559</v>
      </c>
      <c r="Q132" s="14"/>
    </row>
    <row r="133" spans="1:17" x14ac:dyDescent="0.25">
      <c r="A133" s="11">
        <v>28430</v>
      </c>
      <c r="B133" s="24">
        <v>0.12999766231050447</v>
      </c>
      <c r="C133" s="14"/>
      <c r="D133" s="24">
        <v>0.22540530291208058</v>
      </c>
      <c r="E133" s="14"/>
      <c r="F133" s="24">
        <v>0.2254219248634067</v>
      </c>
      <c r="G133" s="14"/>
      <c r="H133" s="24">
        <v>0.22610493898969172</v>
      </c>
      <c r="I133" s="14"/>
      <c r="J133" s="24">
        <v>0.22612176714913018</v>
      </c>
      <c r="K133" s="14"/>
      <c r="L133" s="24">
        <v>0.22825047879935045</v>
      </c>
      <c r="M133" s="14"/>
      <c r="N133" s="24">
        <v>0.23068747557515784</v>
      </c>
      <c r="O133" s="14"/>
      <c r="P133" s="24">
        <v>0.2424487838774412</v>
      </c>
      <c r="Q133" s="14"/>
    </row>
    <row r="134" spans="1:17" x14ac:dyDescent="0.25">
      <c r="A134" s="11">
        <v>28460</v>
      </c>
      <c r="B134" s="24">
        <v>0.1302938190861565</v>
      </c>
      <c r="C134" s="14"/>
      <c r="D134" s="24">
        <v>0.22620406631151857</v>
      </c>
      <c r="E134" s="14"/>
      <c r="F134" s="24">
        <v>0.22623403886676755</v>
      </c>
      <c r="G134" s="14"/>
      <c r="H134" s="24">
        <v>0.22682567955578944</v>
      </c>
      <c r="I134" s="14"/>
      <c r="J134" s="24">
        <v>0.22685465251426196</v>
      </c>
      <c r="K134" s="14"/>
      <c r="L134" s="24">
        <v>0.22912610585824505</v>
      </c>
      <c r="M134" s="14"/>
      <c r="N134" s="24">
        <v>0.231528181158561</v>
      </c>
      <c r="O134" s="14"/>
      <c r="P134" s="24">
        <v>0.24360532800732893</v>
      </c>
      <c r="Q134" s="14"/>
    </row>
    <row r="135" spans="1:17" x14ac:dyDescent="0.25">
      <c r="A135" s="11">
        <v>28491</v>
      </c>
      <c r="B135" s="24">
        <v>0.13472409241679512</v>
      </c>
      <c r="C135" s="14"/>
      <c r="D135" s="24">
        <v>0.23744165601170192</v>
      </c>
      <c r="E135" s="14"/>
      <c r="F135" s="24">
        <v>0.23747141563480689</v>
      </c>
      <c r="G135" s="14"/>
      <c r="H135" s="24">
        <v>0.23696011459494176</v>
      </c>
      <c r="I135" s="14"/>
      <c r="J135" s="24">
        <v>0.23698943118310392</v>
      </c>
      <c r="K135" s="14"/>
      <c r="L135" s="24">
        <v>0.23835308283598447</v>
      </c>
      <c r="M135" s="14"/>
      <c r="N135" s="24">
        <v>0.24100565163498924</v>
      </c>
      <c r="O135" s="14"/>
      <c r="P135" s="24">
        <v>0.25252304541554971</v>
      </c>
      <c r="Q135" s="14"/>
    </row>
    <row r="136" spans="1:17" x14ac:dyDescent="0.25">
      <c r="A136" s="11">
        <v>28522</v>
      </c>
      <c r="B136" s="24">
        <v>0.13472408999836832</v>
      </c>
      <c r="C136" s="14"/>
      <c r="D136" s="24">
        <v>0.23739529936801143</v>
      </c>
      <c r="E136" s="14"/>
      <c r="F136" s="24">
        <v>0.23740728236399972</v>
      </c>
      <c r="G136" s="14"/>
      <c r="H136" s="24">
        <v>0.23691806963891407</v>
      </c>
      <c r="I136" s="14"/>
      <c r="J136" s="24">
        <v>0.23693125961698083</v>
      </c>
      <c r="K136" s="14"/>
      <c r="L136" s="24">
        <v>0.2382592151843074</v>
      </c>
      <c r="M136" s="14"/>
      <c r="N136" s="24">
        <v>0.24077644183260372</v>
      </c>
      <c r="O136" s="14"/>
      <c r="P136" s="24">
        <v>0.25223136643204075</v>
      </c>
      <c r="Q136" s="14"/>
    </row>
    <row r="137" spans="1:17" x14ac:dyDescent="0.25">
      <c r="A137" s="11">
        <v>28550</v>
      </c>
      <c r="B137" s="24">
        <v>0.13369204275237614</v>
      </c>
      <c r="C137" s="14"/>
      <c r="D137" s="24">
        <v>0.2347718176820269</v>
      </c>
      <c r="E137" s="14"/>
      <c r="F137" s="24">
        <v>0.23478062860055796</v>
      </c>
      <c r="G137" s="14"/>
      <c r="H137" s="24">
        <v>0.23455357635714644</v>
      </c>
      <c r="I137" s="14"/>
      <c r="J137" s="24">
        <v>0.23456372748659471</v>
      </c>
      <c r="K137" s="14"/>
      <c r="L137" s="24">
        <v>0.23640316490210725</v>
      </c>
      <c r="M137" s="14"/>
      <c r="N137" s="24">
        <v>0.2387782574900138</v>
      </c>
      <c r="O137" s="14"/>
      <c r="P137" s="24">
        <v>0.2508319537225483</v>
      </c>
      <c r="Q137" s="14"/>
    </row>
    <row r="138" spans="1:17" x14ac:dyDescent="0.25">
      <c r="A138" s="11">
        <v>28581</v>
      </c>
      <c r="B138" s="24">
        <v>0.13663787815706838</v>
      </c>
      <c r="C138" s="14"/>
      <c r="D138" s="24">
        <v>0.2422718338558226</v>
      </c>
      <c r="E138" s="14"/>
      <c r="F138" s="24">
        <v>0.2422988081841991</v>
      </c>
      <c r="G138" s="14"/>
      <c r="H138" s="24">
        <v>0.2413107535046064</v>
      </c>
      <c r="I138" s="14"/>
      <c r="J138" s="24">
        <v>0.24133791161450674</v>
      </c>
      <c r="K138" s="14"/>
      <c r="L138" s="24">
        <v>0.24352285547687216</v>
      </c>
      <c r="M138" s="14"/>
      <c r="N138" s="24">
        <v>0.24634862068268548</v>
      </c>
      <c r="O138" s="14"/>
      <c r="P138" s="24">
        <v>0.25959556454865368</v>
      </c>
      <c r="Q138" s="14"/>
    </row>
    <row r="139" spans="1:17" x14ac:dyDescent="0.25">
      <c r="A139" s="11">
        <v>28611</v>
      </c>
      <c r="B139" s="24">
        <v>0.14337349739034319</v>
      </c>
      <c r="C139" s="14"/>
      <c r="D139" s="24">
        <v>0.25931820133716443</v>
      </c>
      <c r="E139" s="14"/>
      <c r="F139" s="24">
        <v>0.25935327121679369</v>
      </c>
      <c r="G139" s="14"/>
      <c r="H139" s="24">
        <v>0.25666649557112553</v>
      </c>
      <c r="I139" s="14"/>
      <c r="J139" s="24">
        <v>0.25670236383583944</v>
      </c>
      <c r="K139" s="14"/>
      <c r="L139" s="24">
        <v>0.2591853453170565</v>
      </c>
      <c r="M139" s="14"/>
      <c r="N139" s="24">
        <v>0.26245170818207497</v>
      </c>
      <c r="O139" s="14"/>
      <c r="P139" s="24">
        <v>0.27766577902392203</v>
      </c>
      <c r="Q139" s="14"/>
    </row>
    <row r="140" spans="1:17" x14ac:dyDescent="0.25">
      <c r="A140" s="11">
        <v>28642</v>
      </c>
      <c r="B140" s="24">
        <v>0.14686556165123074</v>
      </c>
      <c r="C140" s="14"/>
      <c r="D140" s="24">
        <v>0.26812279325408322</v>
      </c>
      <c r="E140" s="14"/>
      <c r="F140" s="24">
        <v>0.2681531298024396</v>
      </c>
      <c r="G140" s="14"/>
      <c r="H140" s="24">
        <v>0.26455602638496595</v>
      </c>
      <c r="I140" s="14"/>
      <c r="J140" s="24">
        <v>0.26458841890845886</v>
      </c>
      <c r="K140" s="14"/>
      <c r="L140" s="24">
        <v>0.26511559190046768</v>
      </c>
      <c r="M140" s="14"/>
      <c r="N140" s="24">
        <v>0.26776240263397016</v>
      </c>
      <c r="O140" s="14"/>
      <c r="P140" s="24">
        <v>0.28240609603155203</v>
      </c>
      <c r="Q140" s="14"/>
    </row>
    <row r="141" spans="1:17" x14ac:dyDescent="0.25">
      <c r="A141" s="11">
        <v>28672</v>
      </c>
      <c r="B141" s="24">
        <v>0.15019792854272546</v>
      </c>
      <c r="C141" s="14"/>
      <c r="D141" s="24">
        <v>0.27640208864208543</v>
      </c>
      <c r="E141" s="14"/>
      <c r="F141" s="24">
        <v>0.27637378027375809</v>
      </c>
      <c r="G141" s="14"/>
      <c r="H141" s="24">
        <v>0.27018060190845766</v>
      </c>
      <c r="I141" s="14"/>
      <c r="J141" s="24">
        <v>0.27016239568507366</v>
      </c>
      <c r="K141" s="14"/>
      <c r="L141" s="24">
        <v>0.26946037005781959</v>
      </c>
      <c r="M141" s="14"/>
      <c r="N141" s="24">
        <v>0.27196139685480469</v>
      </c>
      <c r="O141" s="14"/>
      <c r="P141" s="24">
        <v>0.28622813040411177</v>
      </c>
      <c r="Q141" s="14"/>
    </row>
    <row r="142" spans="1:17" x14ac:dyDescent="0.25">
      <c r="A142" s="11">
        <v>28703</v>
      </c>
      <c r="B142" s="24">
        <v>0.14904027544789522</v>
      </c>
      <c r="C142" s="14"/>
      <c r="D142" s="24">
        <v>0.27349961651472238</v>
      </c>
      <c r="E142" s="14"/>
      <c r="F142" s="24">
        <v>0.27347693956067931</v>
      </c>
      <c r="G142" s="14"/>
      <c r="H142" s="24">
        <v>0.26839426236567554</v>
      </c>
      <c r="I142" s="14"/>
      <c r="J142" s="24">
        <v>0.26838004355953338</v>
      </c>
      <c r="K142" s="14"/>
      <c r="L142" s="24">
        <v>0.26750607206478294</v>
      </c>
      <c r="M142" s="14"/>
      <c r="N142" s="24">
        <v>0.26985787646497855</v>
      </c>
      <c r="O142" s="14"/>
      <c r="P142" s="24">
        <v>0.28320505449518352</v>
      </c>
      <c r="Q142" s="14"/>
    </row>
    <row r="143" spans="1:17" x14ac:dyDescent="0.25">
      <c r="A143" s="11">
        <v>28734</v>
      </c>
      <c r="B143" s="24">
        <v>0.15825466445105385</v>
      </c>
      <c r="C143" s="14"/>
      <c r="D143" s="24">
        <v>0.29677260076276046</v>
      </c>
      <c r="E143" s="14"/>
      <c r="F143" s="24">
        <v>0.29680156935755253</v>
      </c>
      <c r="G143" s="14"/>
      <c r="H143" s="24">
        <v>0.29174610810432999</v>
      </c>
      <c r="I143" s="14"/>
      <c r="J143" s="24">
        <v>0.29177848819454677</v>
      </c>
      <c r="K143" s="14"/>
      <c r="L143" s="24">
        <v>0.28966634395556062</v>
      </c>
      <c r="M143" s="14"/>
      <c r="N143" s="24">
        <v>0.29185756352900066</v>
      </c>
      <c r="O143" s="14"/>
      <c r="P143" s="24">
        <v>0.30416697568607148</v>
      </c>
      <c r="Q143" s="14"/>
    </row>
    <row r="144" spans="1:17" x14ac:dyDescent="0.25">
      <c r="A144" s="11">
        <v>28764</v>
      </c>
      <c r="B144" s="24">
        <v>0.17244122242557497</v>
      </c>
      <c r="C144" s="14"/>
      <c r="D144" s="24">
        <v>0.3325031903951603</v>
      </c>
      <c r="E144" s="14"/>
      <c r="F144" s="24">
        <v>0.33257828907917047</v>
      </c>
      <c r="G144" s="14"/>
      <c r="H144" s="24">
        <v>0.32622108738026567</v>
      </c>
      <c r="I144" s="14"/>
      <c r="J144" s="24">
        <v>0.32629659806279526</v>
      </c>
      <c r="K144" s="14"/>
      <c r="L144" s="24">
        <v>0.32615634228797896</v>
      </c>
      <c r="M144" s="14"/>
      <c r="N144" s="24">
        <v>0.32908563594793294</v>
      </c>
      <c r="O144" s="14"/>
      <c r="P144" s="24">
        <v>0.34633864016435362</v>
      </c>
      <c r="Q144" s="14"/>
    </row>
    <row r="145" spans="1:17" x14ac:dyDescent="0.25">
      <c r="A145" s="11">
        <v>28795</v>
      </c>
      <c r="B145" s="24">
        <v>0.19175246878516805</v>
      </c>
      <c r="C145" s="14"/>
      <c r="D145" s="24">
        <v>0.380823541397036</v>
      </c>
      <c r="E145" s="14"/>
      <c r="F145" s="24">
        <v>0.38083662709048671</v>
      </c>
      <c r="G145" s="14"/>
      <c r="H145" s="24">
        <v>0.37104867437396155</v>
      </c>
      <c r="I145" s="14"/>
      <c r="J145" s="24">
        <v>0.37107278074777916</v>
      </c>
      <c r="K145" s="14"/>
      <c r="L145" s="24">
        <v>0.37136845763864612</v>
      </c>
      <c r="M145" s="14"/>
      <c r="N145" s="24">
        <v>0.37486188788423636</v>
      </c>
      <c r="O145" s="14"/>
      <c r="P145" s="24">
        <v>0.3960915425429502</v>
      </c>
      <c r="Q145" s="14"/>
    </row>
    <row r="146" spans="1:17" x14ac:dyDescent="0.25">
      <c r="A146" s="11">
        <v>28825</v>
      </c>
      <c r="B146" s="24">
        <v>0.19325689476813529</v>
      </c>
      <c r="C146" s="14"/>
      <c r="D146" s="24">
        <v>0.3844254926622423</v>
      </c>
      <c r="E146" s="14"/>
      <c r="F146" s="24">
        <v>0.38435835325759804</v>
      </c>
      <c r="G146" s="14"/>
      <c r="H146" s="24">
        <v>0.37383406145897968</v>
      </c>
      <c r="I146" s="14"/>
      <c r="J146" s="24">
        <v>0.37378714515298173</v>
      </c>
      <c r="K146" s="14"/>
      <c r="L146" s="24">
        <v>0.37221287353063515</v>
      </c>
      <c r="M146" s="14"/>
      <c r="N146" s="24">
        <v>0.37528897995841487</v>
      </c>
      <c r="O146" s="14"/>
      <c r="P146" s="24">
        <v>0.39451452794122094</v>
      </c>
      <c r="Q146" s="14"/>
    </row>
    <row r="147" spans="1:17" x14ac:dyDescent="0.25">
      <c r="A147" s="11">
        <v>28856</v>
      </c>
      <c r="B147" s="24">
        <v>0.18690194740821958</v>
      </c>
      <c r="C147" s="14"/>
      <c r="D147" s="24">
        <v>0.36817635236083868</v>
      </c>
      <c r="E147" s="14"/>
      <c r="F147" s="24">
        <v>0.3679325287250228</v>
      </c>
      <c r="G147" s="14"/>
      <c r="H147" s="24">
        <v>0.35349003050735306</v>
      </c>
      <c r="I147" s="14"/>
      <c r="J147" s="24">
        <v>0.35329050690056696</v>
      </c>
      <c r="K147" s="14"/>
      <c r="L147" s="24">
        <v>0.34776994124779331</v>
      </c>
      <c r="M147" s="14"/>
      <c r="N147" s="24">
        <v>0.3496353425874566</v>
      </c>
      <c r="O147" s="14"/>
      <c r="P147" s="24">
        <v>0.36470805291964326</v>
      </c>
      <c r="Q147" s="14"/>
    </row>
    <row r="148" spans="1:17" x14ac:dyDescent="0.25">
      <c r="A148" s="11">
        <v>28887</v>
      </c>
      <c r="B148" s="24">
        <v>0.18174478244840295</v>
      </c>
      <c r="C148" s="14"/>
      <c r="D148" s="24">
        <v>0.35551322364292265</v>
      </c>
      <c r="E148" s="14"/>
      <c r="F148" s="24">
        <v>0.35533216829861008</v>
      </c>
      <c r="G148" s="14"/>
      <c r="H148" s="24">
        <v>0.34448019386513301</v>
      </c>
      <c r="I148" s="14"/>
      <c r="J148" s="24">
        <v>0.34433154719908055</v>
      </c>
      <c r="K148" s="14"/>
      <c r="L148" s="24">
        <v>0.33862939042969847</v>
      </c>
      <c r="M148" s="14"/>
      <c r="N148" s="24">
        <v>0.34024454099303325</v>
      </c>
      <c r="O148" s="14"/>
      <c r="P148" s="24">
        <v>0.35338232744301129</v>
      </c>
      <c r="Q148" s="14"/>
    </row>
    <row r="149" spans="1:17" x14ac:dyDescent="0.25">
      <c r="A149" s="11">
        <v>28915</v>
      </c>
      <c r="B149" s="24">
        <v>0.17964103490502634</v>
      </c>
      <c r="C149" s="14"/>
      <c r="D149" s="24">
        <v>0.35029726153264429</v>
      </c>
      <c r="E149" s="14"/>
      <c r="F149" s="24">
        <v>0.35011609704722307</v>
      </c>
      <c r="G149" s="14"/>
      <c r="H149" s="24">
        <v>0.33985463361114926</v>
      </c>
      <c r="I149" s="14"/>
      <c r="J149" s="24">
        <v>0.33970500496359357</v>
      </c>
      <c r="K149" s="14"/>
      <c r="L149" s="24">
        <v>0.33278722620847939</v>
      </c>
      <c r="M149" s="14"/>
      <c r="N149" s="24">
        <v>0.33439500744958656</v>
      </c>
      <c r="O149" s="14"/>
      <c r="P149" s="24">
        <v>0.34572642273214671</v>
      </c>
      <c r="Q149" s="14"/>
    </row>
    <row r="150" spans="1:17" x14ac:dyDescent="0.25">
      <c r="A150" s="11">
        <v>28946</v>
      </c>
      <c r="B150" s="24">
        <v>0.1790781483150517</v>
      </c>
      <c r="C150" s="14"/>
      <c r="D150" s="24">
        <v>0.34889018127130733</v>
      </c>
      <c r="E150" s="14"/>
      <c r="F150" s="24">
        <v>0.3487029150150977</v>
      </c>
      <c r="G150" s="14"/>
      <c r="H150" s="24">
        <v>0.34070166127836216</v>
      </c>
      <c r="I150" s="14"/>
      <c r="J150" s="24">
        <v>0.34054263730886897</v>
      </c>
      <c r="K150" s="14"/>
      <c r="L150" s="24">
        <v>0.33416342778585428</v>
      </c>
      <c r="M150" s="14"/>
      <c r="N150" s="24">
        <v>0.3358941815890375</v>
      </c>
      <c r="O150" s="14"/>
      <c r="P150" s="24">
        <v>0.34710306701168725</v>
      </c>
      <c r="Q150" s="14"/>
    </row>
    <row r="151" spans="1:17" x14ac:dyDescent="0.25">
      <c r="A151" s="11">
        <v>28976</v>
      </c>
      <c r="B151" s="24">
        <v>0.18104758784948494</v>
      </c>
      <c r="C151" s="14"/>
      <c r="D151" s="24">
        <v>0.35374434130558635</v>
      </c>
      <c r="E151" s="14"/>
      <c r="F151" s="24">
        <v>0.35355600019901112</v>
      </c>
      <c r="G151" s="14"/>
      <c r="H151" s="24">
        <v>0.34593344240711804</v>
      </c>
      <c r="I151" s="14"/>
      <c r="J151" s="24">
        <v>0.34577262803315628</v>
      </c>
      <c r="K151" s="14"/>
      <c r="L151" s="24">
        <v>0.33921266417308854</v>
      </c>
      <c r="M151" s="14"/>
      <c r="N151" s="24">
        <v>0.34092495476954687</v>
      </c>
      <c r="O151" s="14"/>
      <c r="P151" s="24">
        <v>0.35203258038327934</v>
      </c>
      <c r="Q151" s="14"/>
    </row>
    <row r="152" spans="1:17" x14ac:dyDescent="0.25">
      <c r="A152" s="11">
        <v>29007</v>
      </c>
      <c r="B152" s="24">
        <v>0.17794805320602786</v>
      </c>
      <c r="C152" s="14"/>
      <c r="D152" s="24">
        <v>0.34584452577802838</v>
      </c>
      <c r="E152" s="14"/>
      <c r="F152" s="24">
        <v>0.34555681984263653</v>
      </c>
      <c r="G152" s="14"/>
      <c r="H152" s="24">
        <v>0.34467861643601899</v>
      </c>
      <c r="I152" s="14"/>
      <c r="J152" s="24">
        <v>0.34441558498526287</v>
      </c>
      <c r="K152" s="14"/>
      <c r="L152" s="24">
        <v>0.34175796760385635</v>
      </c>
      <c r="M152" s="14"/>
      <c r="N152" s="24">
        <v>0.34347984311338436</v>
      </c>
      <c r="O152" s="14"/>
      <c r="P152" s="24">
        <v>0.35658324069491781</v>
      </c>
      <c r="Q152" s="14"/>
    </row>
    <row r="153" spans="1:17" x14ac:dyDescent="0.25">
      <c r="A153" s="11">
        <v>29037</v>
      </c>
      <c r="B153" s="24">
        <v>0.18287751985434333</v>
      </c>
      <c r="C153" s="14"/>
      <c r="D153" s="24">
        <v>0.35843391713113515</v>
      </c>
      <c r="E153" s="14"/>
      <c r="F153" s="24">
        <v>0.35831320292751684</v>
      </c>
      <c r="G153" s="14"/>
      <c r="H153" s="24">
        <v>0.35815416080614965</v>
      </c>
      <c r="I153" s="14"/>
      <c r="J153" s="24">
        <v>0.35803749944258306</v>
      </c>
      <c r="K153" s="14"/>
      <c r="L153" s="24">
        <v>0.35597401195491085</v>
      </c>
      <c r="M153" s="14"/>
      <c r="N153" s="24">
        <v>0.35886590573484334</v>
      </c>
      <c r="O153" s="14"/>
      <c r="P153" s="24">
        <v>0.37286475165746824</v>
      </c>
      <c r="Q153" s="14"/>
    </row>
    <row r="154" spans="1:17" x14ac:dyDescent="0.25">
      <c r="A154" s="11">
        <v>29068</v>
      </c>
      <c r="B154" s="24">
        <v>0.19209597115034335</v>
      </c>
      <c r="C154" s="14"/>
      <c r="D154" s="24">
        <v>0.38133457268271465</v>
      </c>
      <c r="E154" s="14"/>
      <c r="F154" s="24">
        <v>0.38130157790711633</v>
      </c>
      <c r="G154" s="14"/>
      <c r="H154" s="24">
        <v>0.37900899379343889</v>
      </c>
      <c r="I154" s="14"/>
      <c r="J154" s="24">
        <v>0.37897461924134457</v>
      </c>
      <c r="K154" s="14"/>
      <c r="L154" s="24">
        <v>0.37744153080898724</v>
      </c>
      <c r="M154" s="14"/>
      <c r="N154" s="24">
        <v>0.38021362981753343</v>
      </c>
      <c r="O154" s="14"/>
      <c r="P154" s="24">
        <v>0.39626820744581875</v>
      </c>
      <c r="Q154" s="14"/>
    </row>
    <row r="155" spans="1:17" x14ac:dyDescent="0.25">
      <c r="A155" s="11">
        <v>29099</v>
      </c>
      <c r="B155" s="24">
        <v>0.20695617707814623</v>
      </c>
      <c r="C155" s="14"/>
      <c r="D155" s="24">
        <v>0.41797708387411803</v>
      </c>
      <c r="E155" s="14"/>
      <c r="F155" s="24">
        <v>0.41800023930798524</v>
      </c>
      <c r="G155" s="14"/>
      <c r="H155" s="24">
        <v>0.4095006406683393</v>
      </c>
      <c r="I155" s="14"/>
      <c r="J155" s="24">
        <v>0.40953075915881987</v>
      </c>
      <c r="K155" s="14"/>
      <c r="L155" s="24">
        <v>0.40661357801679088</v>
      </c>
      <c r="M155" s="14"/>
      <c r="N155" s="24">
        <v>0.40984942043193207</v>
      </c>
      <c r="O155" s="14"/>
      <c r="P155" s="24">
        <v>0.42758984312961995</v>
      </c>
      <c r="Q155" s="14"/>
    </row>
    <row r="156" spans="1:17" x14ac:dyDescent="0.25">
      <c r="A156" s="11">
        <v>29129</v>
      </c>
      <c r="B156" s="24">
        <v>0.23348184233275987</v>
      </c>
      <c r="C156" s="14"/>
      <c r="D156" s="24">
        <v>0.48341354596787806</v>
      </c>
      <c r="E156" s="14"/>
      <c r="F156" s="24">
        <v>0.48358123300998374</v>
      </c>
      <c r="G156" s="14"/>
      <c r="H156" s="24">
        <v>0.47066645213089753</v>
      </c>
      <c r="I156" s="14"/>
      <c r="J156" s="24">
        <v>0.47083426328664307</v>
      </c>
      <c r="K156" s="14"/>
      <c r="L156" s="24">
        <v>0.46665196327342984</v>
      </c>
      <c r="M156" s="14"/>
      <c r="N156" s="24">
        <v>0.47102822677465211</v>
      </c>
      <c r="O156" s="14"/>
      <c r="P156" s="24">
        <v>0.49125961213973024</v>
      </c>
      <c r="Q156" s="14"/>
    </row>
    <row r="157" spans="1:17" x14ac:dyDescent="0.25">
      <c r="A157" s="11">
        <v>29160</v>
      </c>
      <c r="B157" s="24">
        <v>0.2388611919616444</v>
      </c>
      <c r="C157" s="14"/>
      <c r="D157" s="24">
        <v>0.49492135738177911</v>
      </c>
      <c r="E157" s="14"/>
      <c r="F157" s="24">
        <v>0.4946015233211068</v>
      </c>
      <c r="G157" s="14"/>
      <c r="H157" s="24">
        <v>0.48732357475249538</v>
      </c>
      <c r="I157" s="14"/>
      <c r="J157" s="24">
        <v>0.48704445951843561</v>
      </c>
      <c r="K157" s="14"/>
      <c r="L157" s="24">
        <v>0.48526870780790754</v>
      </c>
      <c r="M157" s="14"/>
      <c r="N157" s="24">
        <v>0.48975666917660188</v>
      </c>
      <c r="O157" s="14"/>
      <c r="P157" s="24">
        <v>0.51167500832085122</v>
      </c>
      <c r="Q157" s="14"/>
    </row>
    <row r="158" spans="1:17" x14ac:dyDescent="0.25">
      <c r="A158" s="11">
        <v>29190</v>
      </c>
      <c r="B158" s="24">
        <v>0.23242666332689416</v>
      </c>
      <c r="C158" s="14"/>
      <c r="D158" s="24">
        <v>0.47899923290846891</v>
      </c>
      <c r="E158" s="14"/>
      <c r="F158" s="24">
        <v>0.47861397697004704</v>
      </c>
      <c r="G158" s="14"/>
      <c r="H158" s="24">
        <v>0.47502569683002022</v>
      </c>
      <c r="I158" s="14"/>
      <c r="J158" s="24">
        <v>0.47467794991723877</v>
      </c>
      <c r="K158" s="14"/>
      <c r="L158" s="24">
        <v>0.47077886844825223</v>
      </c>
      <c r="M158" s="14"/>
      <c r="N158" s="24">
        <v>0.47675411269260831</v>
      </c>
      <c r="O158" s="14"/>
      <c r="P158" s="24">
        <v>0.49441985297352337</v>
      </c>
      <c r="Q158" s="14"/>
    </row>
    <row r="159" spans="1:17" x14ac:dyDescent="0.25">
      <c r="A159" s="11">
        <v>29221</v>
      </c>
      <c r="B159" s="24">
        <v>0.2300483220157859</v>
      </c>
      <c r="C159" s="14"/>
      <c r="D159" s="24">
        <v>0.47230420394720007</v>
      </c>
      <c r="E159" s="14"/>
      <c r="F159" s="24">
        <v>0.47166895799730019</v>
      </c>
      <c r="G159" s="14"/>
      <c r="H159" s="24">
        <v>0.46305898882475816</v>
      </c>
      <c r="I159" s="14"/>
      <c r="J159" s="24">
        <v>0.46250940455941986</v>
      </c>
      <c r="K159" s="14"/>
      <c r="L159" s="24">
        <v>0.45694753806846961</v>
      </c>
      <c r="M159" s="14"/>
      <c r="N159" s="24">
        <v>0.46158413213731969</v>
      </c>
      <c r="O159" s="14"/>
      <c r="P159" s="24">
        <v>0.47853857615975709</v>
      </c>
      <c r="Q159" s="14"/>
    </row>
    <row r="160" spans="1:17" x14ac:dyDescent="0.25">
      <c r="A160" s="11">
        <v>29252</v>
      </c>
      <c r="B160" s="24">
        <v>0.24304273515822256</v>
      </c>
      <c r="C160" s="14"/>
      <c r="D160" s="24">
        <v>0.5056243686872014</v>
      </c>
      <c r="E160" s="14"/>
      <c r="F160" s="24">
        <v>0.50545234887803381</v>
      </c>
      <c r="G160" s="14"/>
      <c r="H160" s="24">
        <v>0.48909777122115294</v>
      </c>
      <c r="I160" s="14"/>
      <c r="J160" s="24">
        <v>0.48897964280654083</v>
      </c>
      <c r="K160" s="14"/>
      <c r="L160" s="24">
        <v>0.48084746735751804</v>
      </c>
      <c r="M160" s="14"/>
      <c r="N160" s="24">
        <v>0.48448362298131475</v>
      </c>
      <c r="O160" s="14"/>
      <c r="P160" s="24">
        <v>0.50188204726551855</v>
      </c>
      <c r="Q160" s="14"/>
    </row>
    <row r="161" spans="1:17" x14ac:dyDescent="0.25">
      <c r="A161" s="11">
        <v>29281</v>
      </c>
      <c r="B161" s="24">
        <v>0.28593018916511237</v>
      </c>
      <c r="C161" s="14"/>
      <c r="D161" s="24">
        <v>0.61172870167226545</v>
      </c>
      <c r="E161" s="14"/>
      <c r="F161" s="24">
        <v>0.61208766934725023</v>
      </c>
      <c r="G161" s="14"/>
      <c r="H161" s="24">
        <v>0.58670798939851865</v>
      </c>
      <c r="I161" s="14"/>
      <c r="J161" s="24">
        <v>0.58708095926377646</v>
      </c>
      <c r="K161" s="14"/>
      <c r="L161" s="24">
        <v>0.57721190040207782</v>
      </c>
      <c r="M161" s="14"/>
      <c r="N161" s="24">
        <v>0.58279326801315356</v>
      </c>
      <c r="O161" s="14"/>
      <c r="P161" s="24">
        <v>0.60510382315264122</v>
      </c>
      <c r="Q161" s="14"/>
    </row>
    <row r="162" spans="1:17" x14ac:dyDescent="0.25">
      <c r="A162" s="11">
        <v>29312</v>
      </c>
      <c r="B162" s="24">
        <v>0.27477694979848072</v>
      </c>
      <c r="C162" s="14"/>
      <c r="D162" s="24">
        <v>0.57909257586262719</v>
      </c>
      <c r="E162" s="14"/>
      <c r="F162" s="24">
        <v>0.57812203849098631</v>
      </c>
      <c r="G162" s="14"/>
      <c r="H162" s="24">
        <v>0.58650248062811339</v>
      </c>
      <c r="I162" s="14"/>
      <c r="J162" s="24">
        <v>0.58559845982540959</v>
      </c>
      <c r="K162" s="14"/>
      <c r="L162" s="24">
        <v>0.59000302739405341</v>
      </c>
      <c r="M162" s="14"/>
      <c r="N162" s="24">
        <v>0.59718401373353114</v>
      </c>
      <c r="O162" s="14"/>
      <c r="P162" s="24">
        <v>0.62675142330345091</v>
      </c>
      <c r="Q162" s="14"/>
    </row>
    <row r="163" spans="1:17" x14ac:dyDescent="0.25">
      <c r="A163" s="11">
        <v>29342</v>
      </c>
      <c r="B163" s="24">
        <v>0.21757108951234569</v>
      </c>
      <c r="C163" s="14"/>
      <c r="D163" s="24">
        <v>0.43951306254306438</v>
      </c>
      <c r="E163" s="14"/>
      <c r="F163" s="24">
        <v>0.43820692829842695</v>
      </c>
      <c r="G163" s="14"/>
      <c r="H163" s="24">
        <v>0.51463300605816953</v>
      </c>
      <c r="I163" s="14"/>
      <c r="J163" s="24">
        <v>0.51318850857142873</v>
      </c>
      <c r="K163" s="14"/>
      <c r="L163" s="24">
        <v>0.54073597361691939</v>
      </c>
      <c r="M163" s="14"/>
      <c r="N163" s="24">
        <v>0.55235380564744785</v>
      </c>
      <c r="O163" s="14"/>
      <c r="P163" s="24">
        <v>0.58549459257876812</v>
      </c>
      <c r="Q163" s="14"/>
    </row>
    <row r="164" spans="1:17" x14ac:dyDescent="0.25">
      <c r="A164" s="11">
        <v>29373</v>
      </c>
      <c r="B164" s="24">
        <v>0.16746277447331478</v>
      </c>
      <c r="C164" s="14"/>
      <c r="D164" s="24">
        <v>0.32071755458678308</v>
      </c>
      <c r="E164" s="14"/>
      <c r="F164" s="24">
        <v>0.3199768832099058</v>
      </c>
      <c r="G164" s="14"/>
      <c r="H164" s="24">
        <v>0.35195808340241241</v>
      </c>
      <c r="I164" s="14"/>
      <c r="J164" s="24">
        <v>0.3511828692735296</v>
      </c>
      <c r="K164" s="14"/>
      <c r="L164" s="24">
        <v>0.36357961159407781</v>
      </c>
      <c r="M164" s="14"/>
      <c r="N164" s="24">
        <v>0.37023695306271476</v>
      </c>
      <c r="O164" s="14"/>
      <c r="P164" s="24">
        <v>0.39210636633730128</v>
      </c>
      <c r="Q164" s="14"/>
    </row>
    <row r="165" spans="1:17" x14ac:dyDescent="0.25">
      <c r="A165" s="11">
        <v>29403</v>
      </c>
      <c r="B165" s="24">
        <v>0.16066840771151367</v>
      </c>
      <c r="C165" s="14"/>
      <c r="D165" s="24">
        <v>0.30689894160024267</v>
      </c>
      <c r="E165" s="14"/>
      <c r="F165" s="24">
        <v>0.30692087582560051</v>
      </c>
      <c r="G165" s="14"/>
      <c r="H165" s="24">
        <v>0.31471256029614897</v>
      </c>
      <c r="I165" s="14"/>
      <c r="J165" s="24">
        <v>0.31470286191557717</v>
      </c>
      <c r="K165" s="14"/>
      <c r="L165" s="24">
        <v>0.31451437972483948</v>
      </c>
      <c r="M165" s="14"/>
      <c r="N165" s="24">
        <v>0.31816111384314022</v>
      </c>
      <c r="O165" s="14"/>
      <c r="P165" s="24">
        <v>0.33041430865195992</v>
      </c>
      <c r="Q165" s="14"/>
    </row>
    <row r="166" spans="1:17" x14ac:dyDescent="0.25">
      <c r="A166" s="11">
        <v>29434</v>
      </c>
      <c r="B166" s="24">
        <v>0.18204172307773603</v>
      </c>
      <c r="C166" s="14"/>
      <c r="D166" s="24">
        <v>0.3626286472426829</v>
      </c>
      <c r="E166" s="14"/>
      <c r="F166" s="24">
        <v>0.36388504067441901</v>
      </c>
      <c r="G166" s="14"/>
      <c r="H166" s="24">
        <v>0.36091445475388834</v>
      </c>
      <c r="I166" s="14"/>
      <c r="J166" s="24">
        <v>0.36203020236512096</v>
      </c>
      <c r="K166" s="14"/>
      <c r="L166" s="24">
        <v>0.35928436050109525</v>
      </c>
      <c r="M166" s="14"/>
      <c r="N166" s="24">
        <v>0.36378576960096204</v>
      </c>
      <c r="O166" s="14"/>
      <c r="P166" s="24">
        <v>0.37822096988247061</v>
      </c>
      <c r="Q166" s="14"/>
    </row>
    <row r="167" spans="1:17" x14ac:dyDescent="0.25">
      <c r="A167" s="11">
        <v>29465</v>
      </c>
      <c r="B167" s="24">
        <v>0.19955759228257175</v>
      </c>
      <c r="C167" s="14"/>
      <c r="D167" s="24">
        <v>0.40512317049242064</v>
      </c>
      <c r="E167" s="14"/>
      <c r="F167" s="24">
        <v>0.40642944156044669</v>
      </c>
      <c r="G167" s="14"/>
      <c r="H167" s="24">
        <v>0.39246396342066592</v>
      </c>
      <c r="I167" s="14"/>
      <c r="J167" s="24">
        <v>0.39366982885567897</v>
      </c>
      <c r="K167" s="14"/>
      <c r="L167" s="24">
        <v>0.38688717742739664</v>
      </c>
      <c r="M167" s="14"/>
      <c r="N167" s="24">
        <v>0.39091245822682813</v>
      </c>
      <c r="O167" s="14"/>
      <c r="P167" s="24">
        <v>0.40555030457225982</v>
      </c>
      <c r="Q167" s="14"/>
    </row>
    <row r="168" spans="1:17" x14ac:dyDescent="0.25">
      <c r="A168" s="11">
        <v>29495</v>
      </c>
      <c r="B168" s="24">
        <v>0.21982226313959163</v>
      </c>
      <c r="C168" s="14"/>
      <c r="D168" s="24">
        <v>0.45332377304554367</v>
      </c>
      <c r="E168" s="14"/>
      <c r="F168" s="24">
        <v>0.45444410685104264</v>
      </c>
      <c r="G168" s="14"/>
      <c r="H168" s="24">
        <v>0.44027267833183892</v>
      </c>
      <c r="I168" s="14"/>
      <c r="J168" s="24">
        <v>0.44131811689942835</v>
      </c>
      <c r="K168" s="14"/>
      <c r="L168" s="24">
        <v>0.43280309806097211</v>
      </c>
      <c r="M168" s="14"/>
      <c r="N168" s="24">
        <v>0.43792610001246185</v>
      </c>
      <c r="O168" s="14"/>
      <c r="P168" s="24">
        <v>0.45258477592542501</v>
      </c>
      <c r="Q168" s="14"/>
    </row>
    <row r="169" spans="1:17" x14ac:dyDescent="0.25">
      <c r="A169" s="11">
        <v>29526</v>
      </c>
      <c r="B169" s="24">
        <v>0.25823073618874826</v>
      </c>
      <c r="C169" s="14"/>
      <c r="D169" s="24">
        <v>0.54706618632509108</v>
      </c>
      <c r="E169" s="14"/>
      <c r="F169" s="24">
        <v>0.54852366445517453</v>
      </c>
      <c r="G169" s="14"/>
      <c r="H169" s="24">
        <v>0.53586520549937422</v>
      </c>
      <c r="I169" s="14"/>
      <c r="J169" s="24">
        <v>0.5372033716382052</v>
      </c>
      <c r="K169" s="14"/>
      <c r="L169" s="24">
        <v>0.52884849481171192</v>
      </c>
      <c r="M169" s="14"/>
      <c r="N169" s="24">
        <v>0.53581678538421118</v>
      </c>
      <c r="O169" s="14"/>
      <c r="P169" s="24">
        <v>0.55412653696369296</v>
      </c>
      <c r="Q169" s="14"/>
    </row>
    <row r="170" spans="1:17" x14ac:dyDescent="0.25">
      <c r="A170" s="11">
        <v>29556</v>
      </c>
      <c r="B170" s="24">
        <v>0.2960502994523781</v>
      </c>
      <c r="C170" s="14"/>
      <c r="D170" s="24">
        <v>0.63528704574529615</v>
      </c>
      <c r="E170" s="14"/>
      <c r="F170" s="24">
        <v>0.63611502578946733</v>
      </c>
      <c r="G170" s="14"/>
      <c r="H170" s="24">
        <v>0.6456869044655732</v>
      </c>
      <c r="I170" s="14"/>
      <c r="J170" s="24">
        <v>0.64640684981066876</v>
      </c>
      <c r="K170" s="14"/>
      <c r="L170" s="24">
        <v>0.64544364848660674</v>
      </c>
      <c r="M170" s="14"/>
      <c r="N170" s="24">
        <v>0.65419941400973491</v>
      </c>
      <c r="O170" s="14"/>
      <c r="P170" s="24">
        <v>0.67868933212808558</v>
      </c>
      <c r="Q170" s="14"/>
    </row>
    <row r="171" spans="1:17" x14ac:dyDescent="0.25">
      <c r="A171" s="11">
        <v>29587</v>
      </c>
      <c r="B171" s="24">
        <v>0.2781408981748017</v>
      </c>
      <c r="C171" s="14"/>
      <c r="D171" s="24">
        <v>0.58555816490343071</v>
      </c>
      <c r="E171" s="14"/>
      <c r="F171" s="24">
        <v>0.58457959291100481</v>
      </c>
      <c r="G171" s="14"/>
      <c r="H171" s="24">
        <v>0.59742040681097608</v>
      </c>
      <c r="I171" s="14"/>
      <c r="J171" s="24">
        <v>0.59656417478906143</v>
      </c>
      <c r="K171" s="14"/>
      <c r="L171" s="24">
        <v>0.59330712430999932</v>
      </c>
      <c r="M171" s="14"/>
      <c r="N171" s="24">
        <v>0.59970403575632147</v>
      </c>
      <c r="O171" s="14"/>
      <c r="P171" s="24">
        <v>0.61885098773911451</v>
      </c>
      <c r="Q171" s="14"/>
    </row>
    <row r="172" spans="1:17" x14ac:dyDescent="0.25">
      <c r="A172" s="11">
        <v>29618</v>
      </c>
      <c r="B172" s="24">
        <v>0.26670805645730711</v>
      </c>
      <c r="C172" s="14"/>
      <c r="D172" s="24">
        <v>0.55868684623244014</v>
      </c>
      <c r="E172" s="14"/>
      <c r="F172" s="24">
        <v>0.55776438528972083</v>
      </c>
      <c r="G172" s="14"/>
      <c r="H172" s="24">
        <v>0.54639156591337956</v>
      </c>
      <c r="I172" s="14"/>
      <c r="J172" s="24">
        <v>0.54567043359985523</v>
      </c>
      <c r="K172" s="14"/>
      <c r="L172" s="24">
        <v>0.5342122983949843</v>
      </c>
      <c r="M172" s="14"/>
      <c r="N172" s="24">
        <v>0.53836089792689612</v>
      </c>
      <c r="O172" s="14"/>
      <c r="P172" s="24">
        <v>0.55393820628302004</v>
      </c>
      <c r="Q172" s="14"/>
    </row>
    <row r="173" spans="1:17" x14ac:dyDescent="0.25">
      <c r="A173" s="11">
        <v>29646</v>
      </c>
      <c r="B173" s="24">
        <v>0.24266135455045987</v>
      </c>
      <c r="C173" s="14"/>
      <c r="D173" s="24">
        <v>0.50086336602681902</v>
      </c>
      <c r="E173" s="14"/>
      <c r="F173" s="24">
        <v>0.49967551427721824</v>
      </c>
      <c r="G173" s="14"/>
      <c r="H173" s="24">
        <v>0.48850277485671911</v>
      </c>
      <c r="I173" s="14"/>
      <c r="J173" s="24">
        <v>0.48755032472304188</v>
      </c>
      <c r="K173" s="14"/>
      <c r="L173" s="24">
        <v>0.47685985124128494</v>
      </c>
      <c r="M173" s="14"/>
      <c r="N173" s="24">
        <v>0.48057083024751035</v>
      </c>
      <c r="O173" s="14"/>
      <c r="P173" s="24">
        <v>0.49463266035239023</v>
      </c>
      <c r="Q173" s="14"/>
    </row>
    <row r="174" spans="1:17" x14ac:dyDescent="0.25">
      <c r="A174" s="11">
        <v>29677</v>
      </c>
      <c r="B174" s="24">
        <v>0.25057642399082841</v>
      </c>
      <c r="C174" s="14"/>
      <c r="D174" s="24">
        <v>0.52534648412786511</v>
      </c>
      <c r="E174" s="14"/>
      <c r="F174" s="24">
        <v>0.52560728189547479</v>
      </c>
      <c r="G174" s="14"/>
      <c r="H174" s="24">
        <v>0.50781175559650749</v>
      </c>
      <c r="I174" s="14"/>
      <c r="J174" s="24">
        <v>0.50813120544674051</v>
      </c>
      <c r="K174" s="14"/>
      <c r="L174" s="24">
        <v>0.49646379282541886</v>
      </c>
      <c r="M174" s="14"/>
      <c r="N174" s="24">
        <v>0.50144583619712635</v>
      </c>
      <c r="O174" s="14"/>
      <c r="P174" s="24">
        <v>0.51697783900000238</v>
      </c>
      <c r="Q174" s="14"/>
    </row>
    <row r="175" spans="1:17" x14ac:dyDescent="0.25">
      <c r="A175" s="11">
        <v>29707</v>
      </c>
      <c r="B175" s="24">
        <v>0.29112956365982695</v>
      </c>
      <c r="C175" s="14"/>
      <c r="D175" s="24">
        <v>0.62542598331467081</v>
      </c>
      <c r="E175" s="14"/>
      <c r="F175" s="24">
        <v>0.62680388282097088</v>
      </c>
      <c r="G175" s="14"/>
      <c r="H175" s="24">
        <v>0.60936208838170025</v>
      </c>
      <c r="I175" s="14"/>
      <c r="J175" s="24">
        <v>0.61064183896018542</v>
      </c>
      <c r="K175" s="14"/>
      <c r="L175" s="24">
        <v>0.59688156962800032</v>
      </c>
      <c r="M175" s="14"/>
      <c r="N175" s="24">
        <v>0.6027279606428223</v>
      </c>
      <c r="O175" s="14"/>
      <c r="P175" s="24">
        <v>0.61948507458379753</v>
      </c>
      <c r="Q175" s="14"/>
    </row>
    <row r="176" spans="1:17" x14ac:dyDescent="0.25">
      <c r="A176" s="11">
        <v>29738</v>
      </c>
      <c r="B176" s="24">
        <v>0.27572028928667131</v>
      </c>
      <c r="C176" s="14"/>
      <c r="D176" s="24">
        <v>0.57872898556594576</v>
      </c>
      <c r="E176" s="14"/>
      <c r="F176" s="24">
        <v>0.57778745997127556</v>
      </c>
      <c r="G176" s="14"/>
      <c r="H176" s="24">
        <v>0.58112899142334862</v>
      </c>
      <c r="I176" s="14"/>
      <c r="J176" s="24">
        <v>0.58033286644175841</v>
      </c>
      <c r="K176" s="14"/>
      <c r="L176" s="24">
        <v>0.57585820369062746</v>
      </c>
      <c r="M176" s="14"/>
      <c r="N176" s="24">
        <v>0.58140995737661572</v>
      </c>
      <c r="O176" s="14"/>
      <c r="P176" s="24">
        <v>0.60155171235038563</v>
      </c>
      <c r="Q176" s="14"/>
    </row>
    <row r="177" spans="1:17" x14ac:dyDescent="0.25">
      <c r="A177" s="11">
        <v>29768</v>
      </c>
      <c r="B177" s="24">
        <v>0.2838596413418531</v>
      </c>
      <c r="C177" s="14"/>
      <c r="D177" s="24">
        <v>0.59978468881639269</v>
      </c>
      <c r="E177" s="14"/>
      <c r="F177" s="24">
        <v>0.59926653523312301</v>
      </c>
      <c r="G177" s="14"/>
      <c r="H177" s="24">
        <v>0.57815507682331446</v>
      </c>
      <c r="I177" s="14"/>
      <c r="J177" s="24">
        <v>0.57782790267206297</v>
      </c>
      <c r="K177" s="14"/>
      <c r="L177" s="24">
        <v>0.56887973685504489</v>
      </c>
      <c r="M177" s="14"/>
      <c r="N177" s="24">
        <v>0.57451326670311331</v>
      </c>
      <c r="O177" s="14"/>
      <c r="P177" s="24">
        <v>0.59760767293983597</v>
      </c>
      <c r="Q177" s="14"/>
    </row>
    <row r="178" spans="1:17" x14ac:dyDescent="0.25">
      <c r="A178" s="11">
        <v>29799</v>
      </c>
      <c r="B178" s="24">
        <v>0.28770912616566996</v>
      </c>
      <c r="C178" s="14"/>
      <c r="D178" s="24">
        <v>0.6090415219590064</v>
      </c>
      <c r="E178" s="14"/>
      <c r="F178" s="24">
        <v>0.60857459746388587</v>
      </c>
      <c r="G178" s="14"/>
      <c r="H178" s="24">
        <v>0.57739821628870736</v>
      </c>
      <c r="I178" s="14"/>
      <c r="J178" s="24">
        <v>0.57716076811752193</v>
      </c>
      <c r="K178" s="14"/>
      <c r="L178" s="24">
        <v>0.56364614244212918</v>
      </c>
      <c r="M178" s="14"/>
      <c r="N178" s="24">
        <v>0.56739751201201793</v>
      </c>
      <c r="O178" s="14"/>
      <c r="P178" s="24">
        <v>0.58864224718661806</v>
      </c>
      <c r="Q178" s="14"/>
    </row>
    <row r="179" spans="1:17" x14ac:dyDescent="0.25">
      <c r="A179" s="11">
        <v>29830</v>
      </c>
      <c r="B179" s="24">
        <v>0.27491918672457361</v>
      </c>
      <c r="C179" s="14"/>
      <c r="D179" s="24">
        <v>0.57791526545667882</v>
      </c>
      <c r="E179" s="14"/>
      <c r="F179" s="24">
        <v>0.57719023754067278</v>
      </c>
      <c r="G179" s="14"/>
      <c r="H179" s="24">
        <v>0.54497668445507419</v>
      </c>
      <c r="I179" s="14"/>
      <c r="J179" s="24">
        <v>0.54452415327764814</v>
      </c>
      <c r="K179" s="14"/>
      <c r="L179" s="24">
        <v>0.5313560532093059</v>
      </c>
      <c r="M179" s="14"/>
      <c r="N179" s="24">
        <v>0.53437421289909248</v>
      </c>
      <c r="O179" s="14"/>
      <c r="P179" s="24">
        <v>0.55514291150832851</v>
      </c>
      <c r="Q179" s="14"/>
    </row>
    <row r="180" spans="1:17" x14ac:dyDescent="0.25">
      <c r="A180" s="11">
        <v>29860</v>
      </c>
      <c r="B180" s="24">
        <v>0.25564437053036804</v>
      </c>
      <c r="C180" s="14"/>
      <c r="D180" s="24">
        <v>0.53340819588288169</v>
      </c>
      <c r="E180" s="14"/>
      <c r="F180" s="24">
        <v>0.53278558362055062</v>
      </c>
      <c r="G180" s="14"/>
      <c r="H180" s="24">
        <v>0.50821050805285117</v>
      </c>
      <c r="I180" s="14"/>
      <c r="J180" s="24">
        <v>0.50780413363723931</v>
      </c>
      <c r="K180" s="14"/>
      <c r="L180" s="24">
        <v>0.49717316166893266</v>
      </c>
      <c r="M180" s="14"/>
      <c r="N180" s="24">
        <v>0.50005181230160545</v>
      </c>
      <c r="O180" s="14"/>
      <c r="P180" s="24">
        <v>0.5195671542814182</v>
      </c>
      <c r="Q180" s="14"/>
    </row>
    <row r="181" spans="1:17" x14ac:dyDescent="0.25">
      <c r="A181" s="11">
        <v>29891</v>
      </c>
      <c r="B181" s="24">
        <v>0.22785974100997033</v>
      </c>
      <c r="C181" s="14"/>
      <c r="D181" s="24">
        <v>0.46408713269490104</v>
      </c>
      <c r="E181" s="14"/>
      <c r="F181" s="24">
        <v>0.46240601784814034</v>
      </c>
      <c r="G181" s="14"/>
      <c r="H181" s="24">
        <v>0.48353510180169551</v>
      </c>
      <c r="I181" s="14"/>
      <c r="J181" s="24">
        <v>0.4819609999701151</v>
      </c>
      <c r="K181" s="14"/>
      <c r="L181" s="24">
        <v>0.48998680687769369</v>
      </c>
      <c r="M181" s="14"/>
      <c r="N181" s="24">
        <v>0.49451609145513364</v>
      </c>
      <c r="O181" s="14"/>
      <c r="P181" s="24">
        <v>0.51973899686774594</v>
      </c>
      <c r="Q181" s="14"/>
    </row>
    <row r="182" spans="1:17" x14ac:dyDescent="0.25">
      <c r="A182" s="11">
        <v>29921</v>
      </c>
      <c r="B182" s="24">
        <v>0.21300404394863845</v>
      </c>
      <c r="C182" s="14"/>
      <c r="D182" s="24">
        <v>0.43845707499504322</v>
      </c>
      <c r="E182" s="14"/>
      <c r="F182" s="24">
        <v>0.43887347512988883</v>
      </c>
      <c r="G182" s="14"/>
      <c r="H182" s="24">
        <v>0.41329881216482939</v>
      </c>
      <c r="I182" s="14"/>
      <c r="J182" s="24">
        <v>0.41379401989703812</v>
      </c>
      <c r="K182" s="14"/>
      <c r="L182" s="24">
        <v>0.40589075237598571</v>
      </c>
      <c r="M182" s="14"/>
      <c r="N182" s="24">
        <v>0.40996238249450134</v>
      </c>
      <c r="O182" s="14"/>
      <c r="P182" s="24">
        <v>0.42879823262070887</v>
      </c>
      <c r="Q182" s="14"/>
    </row>
    <row r="183" spans="1:17" x14ac:dyDescent="0.25">
      <c r="A183" s="11">
        <v>29952</v>
      </c>
      <c r="B183" s="24">
        <v>0.22774880554667323</v>
      </c>
      <c r="C183" s="14"/>
      <c r="D183" s="24">
        <v>0.47967126619656975</v>
      </c>
      <c r="E183" s="14"/>
      <c r="F183" s="24">
        <v>0.48170081762464351</v>
      </c>
      <c r="G183" s="14"/>
      <c r="H183" s="24">
        <v>0.44391312664857596</v>
      </c>
      <c r="I183" s="14"/>
      <c r="J183" s="24">
        <v>0.44585391947738306</v>
      </c>
      <c r="K183" s="14"/>
      <c r="L183" s="24">
        <v>0.43048428968751107</v>
      </c>
      <c r="M183" s="14"/>
      <c r="N183" s="24">
        <v>0.4325470156168138</v>
      </c>
      <c r="O183" s="14"/>
      <c r="P183" s="24">
        <v>0.44756570296565706</v>
      </c>
      <c r="Q183" s="14"/>
    </row>
    <row r="184" spans="1:17" x14ac:dyDescent="0.25">
      <c r="A184" s="11">
        <v>29983</v>
      </c>
      <c r="B184" s="24">
        <v>0.24784005568063744</v>
      </c>
      <c r="C184" s="14"/>
      <c r="D184" s="24">
        <v>0.50797315343053295</v>
      </c>
      <c r="E184" s="14"/>
      <c r="F184" s="24">
        <v>0.51031957122454596</v>
      </c>
      <c r="G184" s="14"/>
      <c r="H184" s="24">
        <v>0.48678787860548761</v>
      </c>
      <c r="I184" s="14"/>
      <c r="J184" s="24">
        <v>0.48891136896003706</v>
      </c>
      <c r="K184" s="14"/>
      <c r="L184" s="24">
        <v>0.47670341473452099</v>
      </c>
      <c r="M184" s="14"/>
      <c r="N184" s="24">
        <v>0.47953491262687531</v>
      </c>
      <c r="O184" s="14"/>
      <c r="P184" s="24">
        <v>0.49530427960406498</v>
      </c>
      <c r="Q184" s="14"/>
    </row>
    <row r="185" spans="1:17" x14ac:dyDescent="0.25">
      <c r="A185" s="11">
        <v>30011</v>
      </c>
      <c r="B185" s="24">
        <v>0.23619192228011759</v>
      </c>
      <c r="C185" s="14"/>
      <c r="D185" s="24">
        <v>0.47297369628500102</v>
      </c>
      <c r="E185" s="14"/>
      <c r="F185" s="24">
        <v>0.47359892482623395</v>
      </c>
      <c r="G185" s="14"/>
      <c r="H185" s="24">
        <v>0.45799389673881236</v>
      </c>
      <c r="I185" s="14"/>
      <c r="J185" s="24">
        <v>0.45861213162112063</v>
      </c>
      <c r="K185" s="14"/>
      <c r="L185" s="24">
        <v>0.44956528097400728</v>
      </c>
      <c r="M185" s="14"/>
      <c r="N185" s="24">
        <v>0.45241216880557156</v>
      </c>
      <c r="O185" s="14"/>
      <c r="P185" s="24">
        <v>0.4685713507577085</v>
      </c>
      <c r="Q185" s="14"/>
    </row>
    <row r="186" spans="1:17" x14ac:dyDescent="0.25">
      <c r="A186" s="11">
        <v>30042</v>
      </c>
      <c r="B186" s="24">
        <v>0.24005450972337802</v>
      </c>
      <c r="C186" s="14"/>
      <c r="D186" s="24">
        <v>0.48221531828361375</v>
      </c>
      <c r="E186" s="14"/>
      <c r="F186" s="24">
        <v>0.48289627385360284</v>
      </c>
      <c r="G186" s="14"/>
      <c r="H186" s="24">
        <v>0.46940241873581723</v>
      </c>
      <c r="I186" s="14"/>
      <c r="J186" s="24">
        <v>0.4700555219505449</v>
      </c>
      <c r="K186" s="14"/>
      <c r="L186" s="24">
        <v>0.46273188710363439</v>
      </c>
      <c r="M186" s="14"/>
      <c r="N186" s="24">
        <v>0.46499937208334463</v>
      </c>
      <c r="O186" s="14"/>
      <c r="P186" s="24">
        <v>0.48293292916679192</v>
      </c>
      <c r="Q186" s="14"/>
    </row>
    <row r="187" spans="1:17" x14ac:dyDescent="0.25">
      <c r="A187" s="11">
        <v>30072</v>
      </c>
      <c r="B187" s="24">
        <v>0.23105049796845714</v>
      </c>
      <c r="C187" s="14"/>
      <c r="D187" s="24">
        <v>0.45871753785154301</v>
      </c>
      <c r="E187" s="14"/>
      <c r="F187" s="24">
        <v>0.45884515628982908</v>
      </c>
      <c r="G187" s="14"/>
      <c r="H187" s="24">
        <v>0.44974546031659096</v>
      </c>
      <c r="I187" s="14"/>
      <c r="J187" s="24">
        <v>0.44990456079642183</v>
      </c>
      <c r="K187" s="14"/>
      <c r="L187" s="24">
        <v>0.44459121910986488</v>
      </c>
      <c r="M187" s="14"/>
      <c r="N187" s="24">
        <v>0.44642466253108992</v>
      </c>
      <c r="O187" s="14"/>
      <c r="P187" s="24">
        <v>0.4646179005359572</v>
      </c>
      <c r="Q187" s="14"/>
    </row>
    <row r="188" spans="1:17" x14ac:dyDescent="0.25">
      <c r="A188" s="11">
        <v>30103</v>
      </c>
      <c r="B188" s="24">
        <v>0.24376869370523793</v>
      </c>
      <c r="C188" s="14"/>
      <c r="D188" s="24">
        <v>0.49719846055683148</v>
      </c>
      <c r="E188" s="14"/>
      <c r="F188" s="24">
        <v>0.49926910333229813</v>
      </c>
      <c r="G188" s="14"/>
      <c r="H188" s="24">
        <v>0.48298959732388774</v>
      </c>
      <c r="I188" s="14"/>
      <c r="J188" s="24">
        <v>0.48483413200476433</v>
      </c>
      <c r="K188" s="14"/>
      <c r="L188" s="24">
        <v>0.47957564720985824</v>
      </c>
      <c r="M188" s="14"/>
      <c r="N188" s="24">
        <v>0.48355587875111661</v>
      </c>
      <c r="O188" s="14"/>
      <c r="P188" s="24">
        <v>0.50513216832897123</v>
      </c>
      <c r="Q188" s="14"/>
    </row>
    <row r="189" spans="1:17" x14ac:dyDescent="0.25">
      <c r="A189" s="11">
        <v>30133</v>
      </c>
      <c r="B189" s="24">
        <v>0.22880764278848625</v>
      </c>
      <c r="C189" s="14"/>
      <c r="D189" s="24">
        <v>0.45734839175776654</v>
      </c>
      <c r="E189" s="14"/>
      <c r="F189" s="24">
        <v>0.45827800361230686</v>
      </c>
      <c r="G189" s="14"/>
      <c r="H189" s="24">
        <v>0.44217517068191831</v>
      </c>
      <c r="I189" s="14"/>
      <c r="J189" s="24">
        <v>0.44305711268496656</v>
      </c>
      <c r="K189" s="14"/>
      <c r="L189" s="24">
        <v>0.44009579978003988</v>
      </c>
      <c r="M189" s="14"/>
      <c r="N189" s="24">
        <v>0.44418791090507298</v>
      </c>
      <c r="O189" s="14"/>
      <c r="P189" s="24">
        <v>0.4674177784574976</v>
      </c>
      <c r="Q189" s="14"/>
    </row>
    <row r="190" spans="1:17" x14ac:dyDescent="0.25">
      <c r="A190" s="11">
        <v>30164</v>
      </c>
      <c r="B190" s="24">
        <v>0.18864740296313165</v>
      </c>
      <c r="C190" s="14"/>
      <c r="D190" s="24">
        <v>0.36009671455999859</v>
      </c>
      <c r="E190" s="14"/>
      <c r="F190" s="24">
        <v>0.36006888406299636</v>
      </c>
      <c r="G190" s="14"/>
      <c r="H190" s="24">
        <v>0.3422831779562579</v>
      </c>
      <c r="I190" s="14"/>
      <c r="J190" s="24">
        <v>0.34237577977236749</v>
      </c>
      <c r="K190" s="14"/>
      <c r="L190" s="24">
        <v>0.34365878525557408</v>
      </c>
      <c r="M190" s="14"/>
      <c r="N190" s="24">
        <v>0.3501446923540667</v>
      </c>
      <c r="O190" s="14"/>
      <c r="P190" s="24">
        <v>0.37562358838794552</v>
      </c>
      <c r="Q190" s="14"/>
    </row>
    <row r="191" spans="1:17" x14ac:dyDescent="0.25">
      <c r="A191" s="11">
        <v>30195</v>
      </c>
      <c r="B191" s="24">
        <v>0.19114701860396233</v>
      </c>
      <c r="C191" s="14"/>
      <c r="D191" s="24">
        <v>0.37781309515846667</v>
      </c>
      <c r="E191" s="14"/>
      <c r="F191" s="24">
        <v>0.38083246952839933</v>
      </c>
      <c r="G191" s="14"/>
      <c r="H191" s="24">
        <v>0.36569065898414832</v>
      </c>
      <c r="I191" s="14"/>
      <c r="J191" s="24">
        <v>0.36832673220054885</v>
      </c>
      <c r="K191" s="14"/>
      <c r="L191" s="24">
        <v>0.37636996990210653</v>
      </c>
      <c r="M191" s="14"/>
      <c r="N191" s="24">
        <v>0.38263397296098733</v>
      </c>
      <c r="O191" s="14"/>
      <c r="P191" s="24">
        <v>0.41559609029273076</v>
      </c>
      <c r="Q191" s="14"/>
    </row>
    <row r="192" spans="1:17" x14ac:dyDescent="0.25">
      <c r="A192" s="11">
        <v>30225</v>
      </c>
      <c r="B192" s="24">
        <v>0.17163583396908691</v>
      </c>
      <c r="C192" s="14"/>
      <c r="D192" s="24">
        <v>0.32776331240286816</v>
      </c>
      <c r="E192" s="14"/>
      <c r="F192" s="24">
        <v>0.32955283979258615</v>
      </c>
      <c r="G192" s="14"/>
      <c r="H192" s="24">
        <v>0.34044968214726889</v>
      </c>
      <c r="I192" s="14"/>
      <c r="J192" s="24">
        <v>0.34183916697958322</v>
      </c>
      <c r="K192" s="14"/>
      <c r="L192" s="24">
        <v>0.3512766375496027</v>
      </c>
      <c r="M192" s="14"/>
      <c r="N192" s="24">
        <v>0.35700931363703287</v>
      </c>
      <c r="O192" s="14"/>
      <c r="P192" s="24">
        <v>0.38103026794758327</v>
      </c>
      <c r="Q192" s="14"/>
    </row>
    <row r="193" spans="1:17" x14ac:dyDescent="0.25">
      <c r="A193" s="11">
        <v>30256</v>
      </c>
      <c r="B193" s="24">
        <v>0.16159734609898438</v>
      </c>
      <c r="C193" s="14"/>
      <c r="D193" s="24">
        <v>0.30542623973669342</v>
      </c>
      <c r="E193" s="14"/>
      <c r="F193" s="24">
        <v>0.30745485601407324</v>
      </c>
      <c r="G193" s="14"/>
      <c r="H193" s="24">
        <v>0.31758282280327799</v>
      </c>
      <c r="I193" s="14"/>
      <c r="J193" s="24">
        <v>0.31918349722258088</v>
      </c>
      <c r="K193" s="14"/>
      <c r="L193" s="24">
        <v>0.32261853668300927</v>
      </c>
      <c r="M193" s="14"/>
      <c r="N193" s="24">
        <v>0.32677912204111192</v>
      </c>
      <c r="O193" s="14"/>
      <c r="P193" s="24">
        <v>0.34229303681644258</v>
      </c>
      <c r="Q193" s="14"/>
    </row>
    <row r="194" spans="1:17" x14ac:dyDescent="0.25">
      <c r="A194" s="11">
        <v>30286</v>
      </c>
      <c r="B194" s="24">
        <v>0.15698510803301036</v>
      </c>
      <c r="C194" s="14"/>
      <c r="D194" s="24">
        <v>0.29830756701201205</v>
      </c>
      <c r="E194" s="14"/>
      <c r="F194" s="24">
        <v>0.30045839117049328</v>
      </c>
      <c r="G194" s="14"/>
      <c r="H194" s="24">
        <v>0.31267382086042322</v>
      </c>
      <c r="I194" s="14"/>
      <c r="J194" s="24">
        <v>0.31436243310217882</v>
      </c>
      <c r="K194" s="14"/>
      <c r="L194" s="24">
        <v>0.31763214973860432</v>
      </c>
      <c r="M194" s="14"/>
      <c r="N194" s="24">
        <v>0.32147399895357137</v>
      </c>
      <c r="O194" s="14"/>
      <c r="P194" s="24">
        <v>0.33557461818323958</v>
      </c>
      <c r="Q194" s="14"/>
    </row>
    <row r="195" spans="1:17" x14ac:dyDescent="0.25">
      <c r="A195" s="11">
        <v>30317</v>
      </c>
      <c r="B195" s="24">
        <v>0.1525246911596774</v>
      </c>
      <c r="C195" s="14"/>
      <c r="D195" s="24">
        <v>0.28595709292182175</v>
      </c>
      <c r="E195" s="14"/>
      <c r="F195" s="24">
        <v>0.28816741849036354</v>
      </c>
      <c r="G195" s="14"/>
      <c r="H195" s="24">
        <v>0.30387997262866107</v>
      </c>
      <c r="I195" s="14"/>
      <c r="J195" s="24">
        <v>0.3055951964535798</v>
      </c>
      <c r="K195" s="14"/>
      <c r="L195" s="24">
        <v>0.30898376166546837</v>
      </c>
      <c r="M195" s="14"/>
      <c r="N195" s="24">
        <v>0.31272389299639647</v>
      </c>
      <c r="O195" s="14"/>
      <c r="P195" s="24">
        <v>0.32511180713415139</v>
      </c>
      <c r="Q195" s="14"/>
    </row>
    <row r="196" spans="1:17" x14ac:dyDescent="0.25">
      <c r="A196" s="11">
        <v>30348</v>
      </c>
      <c r="B196" s="24">
        <v>0.1525245931715398</v>
      </c>
      <c r="C196" s="14"/>
      <c r="D196" s="24">
        <v>0.28714264570920556</v>
      </c>
      <c r="E196" s="14"/>
      <c r="F196" s="24">
        <v>0.28969153025027228</v>
      </c>
      <c r="G196" s="14"/>
      <c r="H196" s="24">
        <v>0.29515865798186963</v>
      </c>
      <c r="I196" s="14"/>
      <c r="J196" s="24">
        <v>0.29724329943612049</v>
      </c>
      <c r="K196" s="14"/>
      <c r="L196" s="24">
        <v>0.29610686613959736</v>
      </c>
      <c r="M196" s="14"/>
      <c r="N196" s="24">
        <v>0.29863647517668901</v>
      </c>
      <c r="O196" s="14"/>
      <c r="P196" s="24">
        <v>0.30901714058208973</v>
      </c>
      <c r="Q196" s="14"/>
    </row>
    <row r="197" spans="1:17" x14ac:dyDescent="0.25">
      <c r="A197" s="11">
        <v>30376</v>
      </c>
      <c r="B197" s="24">
        <v>0.1535888475946002</v>
      </c>
      <c r="C197" s="14"/>
      <c r="D197" s="24">
        <v>0.29081817215196643</v>
      </c>
      <c r="E197" s="14"/>
      <c r="F197" s="24">
        <v>0.29351063018130635</v>
      </c>
      <c r="G197" s="14"/>
      <c r="H197" s="24">
        <v>0.29951789406037271</v>
      </c>
      <c r="I197" s="14"/>
      <c r="J197" s="24">
        <v>0.30172270232650722</v>
      </c>
      <c r="K197" s="14"/>
      <c r="L197" s="24">
        <v>0.29928008821555369</v>
      </c>
      <c r="M197" s="14"/>
      <c r="N197" s="24">
        <v>0.30147963237449382</v>
      </c>
      <c r="O197" s="14"/>
      <c r="P197" s="24">
        <v>0.30998956847294956</v>
      </c>
      <c r="Q197" s="14"/>
    </row>
    <row r="198" spans="1:17" x14ac:dyDescent="0.25">
      <c r="A198" s="11">
        <v>30407</v>
      </c>
      <c r="B198" s="24">
        <v>0.15327591287312067</v>
      </c>
      <c r="C198" s="14"/>
      <c r="D198" s="24">
        <v>0.28852277554259015</v>
      </c>
      <c r="E198" s="14"/>
      <c r="F198" s="24">
        <v>0.29083349725640723</v>
      </c>
      <c r="G198" s="14"/>
      <c r="H198" s="24">
        <v>0.29810033067425135</v>
      </c>
      <c r="I198" s="14"/>
      <c r="J198" s="24">
        <v>0.29996383905530905</v>
      </c>
      <c r="K198" s="14"/>
      <c r="L198" s="24">
        <v>0.29882718360648186</v>
      </c>
      <c r="M198" s="14"/>
      <c r="N198" s="24">
        <v>0.30058949844603644</v>
      </c>
      <c r="O198" s="14"/>
      <c r="P198" s="24">
        <v>0.31038552517620704</v>
      </c>
      <c r="Q198" s="14"/>
    </row>
    <row r="199" spans="1:17" x14ac:dyDescent="0.25">
      <c r="A199" s="11">
        <v>30437</v>
      </c>
      <c r="B199" s="24">
        <v>0.1525202410651548</v>
      </c>
      <c r="C199" s="14"/>
      <c r="D199" s="24">
        <v>0.28677318714225841</v>
      </c>
      <c r="E199" s="14"/>
      <c r="F199" s="24">
        <v>0.28924807561761062</v>
      </c>
      <c r="G199" s="14"/>
      <c r="H199" s="24">
        <v>0.29929892930554497</v>
      </c>
      <c r="I199" s="14"/>
      <c r="J199" s="24">
        <v>0.30128992488755463</v>
      </c>
      <c r="K199" s="14"/>
      <c r="L199" s="24">
        <v>0.30083328432063206</v>
      </c>
      <c r="M199" s="14"/>
      <c r="N199" s="24">
        <v>0.30352301528387871</v>
      </c>
      <c r="O199" s="14"/>
      <c r="P199" s="24">
        <v>0.31292507765621885</v>
      </c>
      <c r="Q199" s="14"/>
    </row>
    <row r="200" spans="1:17" x14ac:dyDescent="0.25">
      <c r="A200" s="11">
        <v>30468</v>
      </c>
      <c r="B200" s="24">
        <v>0.16007388491076233</v>
      </c>
      <c r="C200" s="14"/>
      <c r="D200" s="24">
        <v>0.31139482458369711</v>
      </c>
      <c r="E200" s="14"/>
      <c r="F200" s="24">
        <v>0.31424356918819329</v>
      </c>
      <c r="G200" s="14"/>
      <c r="H200" s="24">
        <v>0.31065858732281676</v>
      </c>
      <c r="I200" s="14"/>
      <c r="J200" s="24">
        <v>0.31304824364004818</v>
      </c>
      <c r="K200" s="14"/>
      <c r="L200" s="24">
        <v>0.30654820340484612</v>
      </c>
      <c r="M200" s="14"/>
      <c r="N200" s="24">
        <v>0.30824764083482575</v>
      </c>
      <c r="O200" s="14"/>
      <c r="P200" s="24">
        <v>0.31613665078236231</v>
      </c>
      <c r="Q200" s="14"/>
    </row>
    <row r="201" spans="1:17" x14ac:dyDescent="0.25">
      <c r="A201" s="11">
        <v>30498</v>
      </c>
      <c r="B201" s="24">
        <v>0.16529909526317066</v>
      </c>
      <c r="C201" s="14"/>
      <c r="D201" s="24">
        <v>0.3272198365469709</v>
      </c>
      <c r="E201" s="14"/>
      <c r="F201" s="24">
        <v>0.32997140261833779</v>
      </c>
      <c r="G201" s="14"/>
      <c r="H201" s="24">
        <v>0.3208869447782477</v>
      </c>
      <c r="I201" s="14"/>
      <c r="J201" s="24">
        <v>0.32321551742369525</v>
      </c>
      <c r="K201" s="14"/>
      <c r="L201" s="24">
        <v>0.31463252941173619</v>
      </c>
      <c r="M201" s="14"/>
      <c r="N201" s="24">
        <v>0.31626868235462574</v>
      </c>
      <c r="O201" s="14"/>
      <c r="P201" s="24">
        <v>0.32426748414753531</v>
      </c>
      <c r="Q201" s="14"/>
    </row>
    <row r="202" spans="1:17" x14ac:dyDescent="0.25">
      <c r="A202" s="11">
        <v>30529</v>
      </c>
      <c r="B202" s="24">
        <v>0.16948378810009082</v>
      </c>
      <c r="C202" s="14"/>
      <c r="D202" s="24">
        <v>0.33938639038626356</v>
      </c>
      <c r="E202" s="14"/>
      <c r="F202" s="24">
        <v>0.34192326888492591</v>
      </c>
      <c r="G202" s="14"/>
      <c r="H202" s="24">
        <v>0.33183845789999394</v>
      </c>
      <c r="I202" s="14"/>
      <c r="J202" s="24">
        <v>0.33397900484782778</v>
      </c>
      <c r="K202" s="14"/>
      <c r="L202" s="24">
        <v>0.32443444743507033</v>
      </c>
      <c r="M202" s="14"/>
      <c r="N202" s="24">
        <v>0.3255845263341498</v>
      </c>
      <c r="O202" s="14"/>
      <c r="P202" s="24">
        <v>0.33326977963081039</v>
      </c>
      <c r="Q202" s="14"/>
    </row>
    <row r="203" spans="1:17" x14ac:dyDescent="0.25">
      <c r="A203" s="11">
        <v>30560</v>
      </c>
      <c r="B203" s="24">
        <v>0.16366615726587966</v>
      </c>
      <c r="C203" s="14"/>
      <c r="D203" s="24">
        <v>0.31918078687860385</v>
      </c>
      <c r="E203" s="14"/>
      <c r="F203" s="24">
        <v>0.32107061166121925</v>
      </c>
      <c r="G203" s="14"/>
      <c r="H203" s="24">
        <v>0.31876641057603755</v>
      </c>
      <c r="I203" s="14"/>
      <c r="J203" s="24">
        <v>0.32030801401266062</v>
      </c>
      <c r="K203" s="14"/>
      <c r="L203" s="24">
        <v>0.31357185226787482</v>
      </c>
      <c r="M203" s="14"/>
      <c r="N203" s="24">
        <v>0.31476118975256207</v>
      </c>
      <c r="O203" s="14"/>
      <c r="P203" s="24">
        <v>0.32257277926170835</v>
      </c>
      <c r="Q203" s="14"/>
    </row>
    <row r="204" spans="1:17" x14ac:dyDescent="0.25">
      <c r="A204" s="11">
        <v>30590</v>
      </c>
      <c r="B204" s="24">
        <v>0.15584211362045483</v>
      </c>
      <c r="C204" s="14"/>
      <c r="D204" s="24">
        <v>0.31438853487458401</v>
      </c>
      <c r="E204" s="14"/>
      <c r="F204" s="24">
        <v>0.31669410613248861</v>
      </c>
      <c r="G204" s="14"/>
      <c r="H204" s="24">
        <v>0.31644251985301425</v>
      </c>
      <c r="I204" s="14"/>
      <c r="J204" s="24">
        <v>0.31833944017545079</v>
      </c>
      <c r="K204" s="14"/>
      <c r="L204" s="24">
        <v>0.32041700289356057</v>
      </c>
      <c r="M204" s="14"/>
      <c r="N204" s="24">
        <v>0.32373429604628318</v>
      </c>
      <c r="O204" s="14"/>
      <c r="P204" s="24">
        <v>0.33641637507351047</v>
      </c>
      <c r="Q204" s="14"/>
    </row>
    <row r="205" spans="1:17" x14ac:dyDescent="0.25">
      <c r="A205" s="11">
        <v>30621</v>
      </c>
      <c r="B205" s="24">
        <v>0.15221249213713728</v>
      </c>
      <c r="C205" s="14"/>
      <c r="D205" s="24">
        <v>0.30355053646150965</v>
      </c>
      <c r="E205" s="14"/>
      <c r="F205" s="24">
        <v>0.30572195634778659</v>
      </c>
      <c r="G205" s="14"/>
      <c r="H205" s="24">
        <v>0.30158845681006252</v>
      </c>
      <c r="I205" s="14"/>
      <c r="J205" s="24">
        <v>0.30339199320045634</v>
      </c>
      <c r="K205" s="14"/>
      <c r="L205" s="24">
        <v>0.29944465510781693</v>
      </c>
      <c r="M205" s="14"/>
      <c r="N205" s="24">
        <v>0.3017217682255372</v>
      </c>
      <c r="O205" s="14"/>
      <c r="P205" s="24">
        <v>0.31153617497938307</v>
      </c>
      <c r="Q205" s="14"/>
    </row>
    <row r="206" spans="1:17" x14ac:dyDescent="0.25">
      <c r="A206" s="11">
        <v>30651</v>
      </c>
      <c r="B206" s="24">
        <v>0.15682451750524029</v>
      </c>
      <c r="C206" s="14"/>
      <c r="D206" s="24">
        <v>0.31798801288823331</v>
      </c>
      <c r="E206" s="14"/>
      <c r="F206" s="24">
        <v>0.32032560831273832</v>
      </c>
      <c r="G206" s="14"/>
      <c r="H206" s="24">
        <v>0.31842526630423762</v>
      </c>
      <c r="I206" s="14"/>
      <c r="J206" s="24">
        <v>0.32035722169655639</v>
      </c>
      <c r="K206" s="14"/>
      <c r="L206" s="24">
        <v>0.31455860083662057</v>
      </c>
      <c r="M206" s="14"/>
      <c r="N206" s="24">
        <v>0.3163513796983396</v>
      </c>
      <c r="O206" s="14"/>
      <c r="P206" s="24">
        <v>0.32608253292370515</v>
      </c>
      <c r="Q206" s="14"/>
    </row>
    <row r="207" spans="1:17" x14ac:dyDescent="0.25">
      <c r="A207" s="11">
        <v>30682</v>
      </c>
      <c r="B207" s="24">
        <v>0.15211672514636912</v>
      </c>
      <c r="C207" s="14"/>
      <c r="D207" s="24">
        <v>0.30026559982286372</v>
      </c>
      <c r="E207" s="14"/>
      <c r="F207" s="24">
        <v>0.30202219741464564</v>
      </c>
      <c r="G207" s="14"/>
      <c r="H207" s="24">
        <v>0.29843477962483833</v>
      </c>
      <c r="I207" s="14"/>
      <c r="J207" s="24">
        <v>0.29987551722846817</v>
      </c>
      <c r="K207" s="14"/>
      <c r="L207" s="24">
        <v>0.29436751234100988</v>
      </c>
      <c r="M207" s="14"/>
      <c r="N207" s="24">
        <v>0.29551520555385202</v>
      </c>
      <c r="O207" s="14"/>
      <c r="P207" s="24">
        <v>0.30405697073889992</v>
      </c>
      <c r="Q207" s="14"/>
    </row>
    <row r="208" spans="1:17" x14ac:dyDescent="0.25">
      <c r="A208" s="11">
        <v>30713</v>
      </c>
      <c r="B208" s="24">
        <v>0.15528340289728496</v>
      </c>
      <c r="C208" s="14"/>
      <c r="D208" s="24">
        <v>0.31177457357589583</v>
      </c>
      <c r="E208" s="14"/>
      <c r="F208" s="24">
        <v>0.31396187226753736</v>
      </c>
      <c r="G208" s="14"/>
      <c r="H208" s="24">
        <v>0.31208337003163861</v>
      </c>
      <c r="I208" s="14"/>
      <c r="J208" s="24">
        <v>0.31388560989997333</v>
      </c>
      <c r="K208" s="14"/>
      <c r="L208" s="24">
        <v>0.30751486787847271</v>
      </c>
      <c r="M208" s="14"/>
      <c r="N208" s="24">
        <v>0.30915335734486871</v>
      </c>
      <c r="O208" s="14"/>
      <c r="P208" s="24">
        <v>0.31733916562946851</v>
      </c>
      <c r="Q208" s="14"/>
    </row>
    <row r="209" spans="1:17" x14ac:dyDescent="0.25">
      <c r="A209" s="11">
        <v>30742</v>
      </c>
      <c r="B209" s="24">
        <v>0.16247549987843346</v>
      </c>
      <c r="C209" s="14"/>
      <c r="D209" s="24">
        <v>0.33342152501609595</v>
      </c>
      <c r="E209" s="14"/>
      <c r="F209" s="24">
        <v>0.33596480165544867</v>
      </c>
      <c r="G209" s="14"/>
      <c r="H209" s="24">
        <v>0.33307435094065685</v>
      </c>
      <c r="I209" s="14"/>
      <c r="J209" s="24">
        <v>0.3351840223977906</v>
      </c>
      <c r="K209" s="14"/>
      <c r="L209" s="24">
        <v>0.32521313549201875</v>
      </c>
      <c r="M209" s="14"/>
      <c r="N209" s="24">
        <v>0.32668072791162661</v>
      </c>
      <c r="O209" s="14"/>
      <c r="P209" s="24">
        <v>0.33456490940101741</v>
      </c>
      <c r="Q209" s="14"/>
    </row>
    <row r="210" spans="1:17" x14ac:dyDescent="0.25">
      <c r="A210" s="11">
        <v>30773</v>
      </c>
      <c r="B210" s="24">
        <v>0.16807295510919526</v>
      </c>
      <c r="C210" s="14"/>
      <c r="D210" s="24">
        <v>0.34791057127737995</v>
      </c>
      <c r="E210" s="14"/>
      <c r="F210" s="24">
        <v>0.35031790052374828</v>
      </c>
      <c r="G210" s="14"/>
      <c r="H210" s="24">
        <v>0.34767755067300787</v>
      </c>
      <c r="I210" s="14"/>
      <c r="J210" s="24">
        <v>0.34966280092934532</v>
      </c>
      <c r="K210" s="14"/>
      <c r="L210" s="24">
        <v>0.33987349258078026</v>
      </c>
      <c r="M210" s="14"/>
      <c r="N210" s="24">
        <v>0.34107961547223176</v>
      </c>
      <c r="O210" s="14"/>
      <c r="P210" s="24">
        <v>0.35034782979019802</v>
      </c>
      <c r="Q210" s="14"/>
    </row>
    <row r="211" spans="1:17" x14ac:dyDescent="0.25">
      <c r="A211" s="11">
        <v>30803</v>
      </c>
      <c r="B211" s="24">
        <v>0.18027932858422163</v>
      </c>
      <c r="C211" s="14"/>
      <c r="D211" s="24">
        <v>0.38448526619873086</v>
      </c>
      <c r="E211" s="14"/>
      <c r="F211" s="24">
        <v>0.38767268983169184</v>
      </c>
      <c r="G211" s="14"/>
      <c r="H211" s="24">
        <v>0.38389064880746748</v>
      </c>
      <c r="I211" s="14"/>
      <c r="J211" s="24">
        <v>0.38654647526337216</v>
      </c>
      <c r="K211" s="14"/>
      <c r="L211" s="24">
        <v>0.37794555573017125</v>
      </c>
      <c r="M211" s="14"/>
      <c r="N211" s="24">
        <v>0.38112391358483499</v>
      </c>
      <c r="O211" s="14"/>
      <c r="P211" s="24">
        <v>0.39557110640708371</v>
      </c>
      <c r="Q211" s="14"/>
    </row>
    <row r="212" spans="1:17" x14ac:dyDescent="0.25">
      <c r="A212" s="11">
        <v>30834</v>
      </c>
      <c r="B212" s="24">
        <v>0.18492979684170613</v>
      </c>
      <c r="C212" s="14"/>
      <c r="D212" s="24">
        <v>0.39565679769398659</v>
      </c>
      <c r="E212" s="14"/>
      <c r="F212" s="24">
        <v>0.39864679230839795</v>
      </c>
      <c r="G212" s="14"/>
      <c r="H212" s="24">
        <v>0.39450228027889672</v>
      </c>
      <c r="I212" s="14"/>
      <c r="J212" s="24">
        <v>0.3969857563677095</v>
      </c>
      <c r="K212" s="14"/>
      <c r="L212" s="24">
        <v>0.3897326015146288</v>
      </c>
      <c r="M212" s="14"/>
      <c r="N212" s="24">
        <v>0.39311277660325339</v>
      </c>
      <c r="O212" s="14"/>
      <c r="P212" s="24">
        <v>0.40987461878346854</v>
      </c>
      <c r="Q212" s="14"/>
    </row>
    <row r="213" spans="1:17" x14ac:dyDescent="0.25">
      <c r="A213" s="11">
        <v>30864</v>
      </c>
      <c r="B213" s="24">
        <v>0.18645769345886973</v>
      </c>
      <c r="C213" s="14"/>
      <c r="D213" s="24">
        <v>0.39586485044373076</v>
      </c>
      <c r="E213" s="14"/>
      <c r="F213" s="24">
        <v>0.39833280045598257</v>
      </c>
      <c r="G213" s="14"/>
      <c r="H213" s="24">
        <v>0.38666370942760186</v>
      </c>
      <c r="I213" s="14"/>
      <c r="J213" s="24">
        <v>0.38874218495151674</v>
      </c>
      <c r="K213" s="14"/>
      <c r="L213" s="24">
        <v>0.38087606934849777</v>
      </c>
      <c r="M213" s="14"/>
      <c r="N213" s="24">
        <v>0.38435417307860748</v>
      </c>
      <c r="O213" s="14"/>
      <c r="P213" s="24">
        <v>0.40008856266587622</v>
      </c>
      <c r="Q213" s="14"/>
    </row>
    <row r="214" spans="1:17" x14ac:dyDescent="0.25">
      <c r="A214" s="11">
        <v>30895</v>
      </c>
      <c r="B214" s="24">
        <v>0.18197140381376767</v>
      </c>
      <c r="C214" s="14"/>
      <c r="D214" s="24">
        <v>0.37748060081597434</v>
      </c>
      <c r="E214" s="14"/>
      <c r="F214" s="24">
        <v>0.37904747077315676</v>
      </c>
      <c r="G214" s="14"/>
      <c r="H214" s="24">
        <v>0.36280465812964857</v>
      </c>
      <c r="I214" s="14"/>
      <c r="J214" s="24">
        <v>0.36414008466554043</v>
      </c>
      <c r="K214" s="14"/>
      <c r="L214" s="24">
        <v>0.35367623704233531</v>
      </c>
      <c r="M214" s="14"/>
      <c r="N214" s="24">
        <v>0.35579797568202753</v>
      </c>
      <c r="O214" s="14"/>
      <c r="P214" s="24">
        <v>0.36618337443906651</v>
      </c>
      <c r="Q214" s="14"/>
    </row>
    <row r="215" spans="1:17" x14ac:dyDescent="0.25">
      <c r="A215" s="11">
        <v>30926</v>
      </c>
      <c r="B215" s="24">
        <v>0.18012908800864161</v>
      </c>
      <c r="C215" s="14"/>
      <c r="D215" s="24">
        <v>0.37050493087886138</v>
      </c>
      <c r="E215" s="14"/>
      <c r="F215" s="24">
        <v>0.37180786466069221</v>
      </c>
      <c r="G215" s="14"/>
      <c r="H215" s="24">
        <v>0.36147412117217076</v>
      </c>
      <c r="I215" s="14"/>
      <c r="J215" s="24">
        <v>0.36254801888067417</v>
      </c>
      <c r="K215" s="14"/>
      <c r="L215" s="24">
        <v>0.35330801112292809</v>
      </c>
      <c r="M215" s="14"/>
      <c r="N215" s="24">
        <v>0.35443455430539028</v>
      </c>
      <c r="O215" s="14"/>
      <c r="P215" s="24">
        <v>0.36458742215641116</v>
      </c>
      <c r="Q215" s="14"/>
    </row>
    <row r="216" spans="1:17" x14ac:dyDescent="0.25">
      <c r="A216" s="11">
        <v>30956</v>
      </c>
      <c r="B216" s="24">
        <v>0.17065130889589841</v>
      </c>
      <c r="C216" s="14"/>
      <c r="D216" s="24">
        <v>0.34377323341064753</v>
      </c>
      <c r="E216" s="14"/>
      <c r="F216" s="24">
        <v>0.3449312036309643</v>
      </c>
      <c r="G216" s="14"/>
      <c r="H216" s="24">
        <v>0.33718499845971678</v>
      </c>
      <c r="I216" s="14"/>
      <c r="J216" s="24">
        <v>0.33812477957394566</v>
      </c>
      <c r="K216" s="14"/>
      <c r="L216" s="24">
        <v>0.33364140355543886</v>
      </c>
      <c r="M216" s="14"/>
      <c r="N216" s="24">
        <v>0.33631709477062288</v>
      </c>
      <c r="O216" s="14"/>
      <c r="P216" s="24">
        <v>0.34718115695575386</v>
      </c>
      <c r="Q216" s="14"/>
    </row>
    <row r="217" spans="1:17" x14ac:dyDescent="0.25">
      <c r="A217" s="11">
        <v>30987</v>
      </c>
      <c r="B217" s="24">
        <v>0.15719100644785114</v>
      </c>
      <c r="C217" s="14"/>
      <c r="D217" s="24">
        <v>0.30976310260455958</v>
      </c>
      <c r="E217" s="14"/>
      <c r="F217" s="24">
        <v>0.31114356550373373</v>
      </c>
      <c r="G217" s="14"/>
      <c r="H217" s="24">
        <v>0.31297086876893898</v>
      </c>
      <c r="I217" s="14"/>
      <c r="J217" s="24">
        <v>0.31403222332259983</v>
      </c>
      <c r="K217" s="14"/>
      <c r="L217" s="24">
        <v>0.31827993305852986</v>
      </c>
      <c r="M217" s="14"/>
      <c r="N217" s="24">
        <v>0.32252350840077587</v>
      </c>
      <c r="O217" s="14"/>
      <c r="P217" s="24">
        <v>0.33638426268575461</v>
      </c>
      <c r="Q217" s="14"/>
    </row>
    <row r="218" spans="1:17" x14ac:dyDescent="0.25">
      <c r="A218" s="11">
        <v>31017</v>
      </c>
      <c r="B218" s="24">
        <v>0.14430245029848909</v>
      </c>
      <c r="C218" s="14"/>
      <c r="D218" s="24">
        <v>0.27812483469141364</v>
      </c>
      <c r="E218" s="14"/>
      <c r="F218" s="24">
        <v>0.27940932103071814</v>
      </c>
      <c r="G218" s="14"/>
      <c r="H218" s="24">
        <v>0.28083854580120016</v>
      </c>
      <c r="I218" s="14"/>
      <c r="J218" s="24">
        <v>0.28183201194732033</v>
      </c>
      <c r="K218" s="14"/>
      <c r="L218" s="24">
        <v>0.28321363945347133</v>
      </c>
      <c r="M218" s="14"/>
      <c r="N218" s="24">
        <v>0.28767467158437388</v>
      </c>
      <c r="O218" s="14"/>
      <c r="P218" s="24">
        <v>0.2995862799235533</v>
      </c>
      <c r="Q218" s="14"/>
    </row>
    <row r="219" spans="1:17" x14ac:dyDescent="0.25">
      <c r="A219" s="11">
        <v>31048</v>
      </c>
      <c r="B219" s="24">
        <v>0.13759519674778922</v>
      </c>
      <c r="C219" s="14"/>
      <c r="D219" s="24">
        <v>0.26495690081503737</v>
      </c>
      <c r="E219" s="14"/>
      <c r="F219" s="24">
        <v>0.26675842928155236</v>
      </c>
      <c r="G219" s="14"/>
      <c r="H219" s="24">
        <v>0.26859068551471527</v>
      </c>
      <c r="I219" s="14"/>
      <c r="J219" s="24">
        <v>0.2700272564628573</v>
      </c>
      <c r="K219" s="14"/>
      <c r="L219" s="24">
        <v>0.27065620041088145</v>
      </c>
      <c r="M219" s="14"/>
      <c r="N219" s="24">
        <v>0.27451414740913754</v>
      </c>
      <c r="O219" s="14"/>
      <c r="P219" s="24">
        <v>0.28523840152776619</v>
      </c>
      <c r="Q219" s="14"/>
    </row>
    <row r="220" spans="1:17" x14ac:dyDescent="0.25">
      <c r="A220" s="11">
        <v>31079</v>
      </c>
      <c r="B220" s="24">
        <v>0.14323482147705835</v>
      </c>
      <c r="C220" s="14"/>
      <c r="D220" s="24">
        <v>0.28613005829478094</v>
      </c>
      <c r="E220" s="14"/>
      <c r="F220" s="24">
        <v>0.28909324543272535</v>
      </c>
      <c r="G220" s="14"/>
      <c r="H220" s="24">
        <v>0.28879820724172101</v>
      </c>
      <c r="I220" s="14"/>
      <c r="J220" s="24">
        <v>0.2912445447336291</v>
      </c>
      <c r="K220" s="14"/>
      <c r="L220" s="24">
        <v>0.28520114183009998</v>
      </c>
      <c r="M220" s="14"/>
      <c r="N220" s="24">
        <v>0.28762566744454615</v>
      </c>
      <c r="O220" s="14"/>
      <c r="P220" s="24">
        <v>0.29585477452045933</v>
      </c>
      <c r="Q220" s="14"/>
    </row>
    <row r="221" spans="1:17" x14ac:dyDescent="0.25">
      <c r="A221" s="11">
        <v>31107</v>
      </c>
      <c r="B221" s="24">
        <v>0.1513863705867434</v>
      </c>
      <c r="C221" s="14"/>
      <c r="D221" s="24">
        <v>0.3124436884223552</v>
      </c>
      <c r="E221" s="14"/>
      <c r="F221" s="24">
        <v>0.31589815423822798</v>
      </c>
      <c r="G221" s="14"/>
      <c r="H221" s="24">
        <v>0.31659280697327669</v>
      </c>
      <c r="I221" s="14"/>
      <c r="J221" s="24">
        <v>0.31944244712421432</v>
      </c>
      <c r="K221" s="14"/>
      <c r="L221" s="24">
        <v>0.31228490969880995</v>
      </c>
      <c r="M221" s="14"/>
      <c r="N221" s="24">
        <v>0.31423127632710873</v>
      </c>
      <c r="O221" s="14"/>
      <c r="P221" s="24">
        <v>0.32406776828637063</v>
      </c>
      <c r="Q221" s="14"/>
    </row>
    <row r="222" spans="1:17" x14ac:dyDescent="0.25">
      <c r="A222" s="11">
        <v>31138</v>
      </c>
      <c r="B222" s="24">
        <v>0.13951106011871947</v>
      </c>
      <c r="C222" s="14"/>
      <c r="D222" s="24">
        <v>0.27289087020767755</v>
      </c>
      <c r="E222" s="14"/>
      <c r="F222" s="24">
        <v>0.2748442375750445</v>
      </c>
      <c r="G222" s="14"/>
      <c r="H222" s="24">
        <v>0.27214722200065267</v>
      </c>
      <c r="I222" s="14"/>
      <c r="J222" s="24">
        <v>0.27375340033757689</v>
      </c>
      <c r="K222" s="14"/>
      <c r="L222" s="24">
        <v>0.27056854670759428</v>
      </c>
      <c r="M222" s="14"/>
      <c r="N222" s="24">
        <v>0.27166004813163874</v>
      </c>
      <c r="O222" s="14"/>
      <c r="P222" s="24">
        <v>0.28130040618981728</v>
      </c>
      <c r="Q222" s="14"/>
    </row>
    <row r="223" spans="1:17" x14ac:dyDescent="0.25">
      <c r="A223" s="11">
        <v>31168</v>
      </c>
      <c r="B223" s="24">
        <v>0.13407451865299425</v>
      </c>
      <c r="C223" s="14"/>
      <c r="D223" s="24">
        <v>0.26003480533327777</v>
      </c>
      <c r="E223" s="14"/>
      <c r="F223" s="24">
        <v>0.26183039377657125</v>
      </c>
      <c r="G223" s="14"/>
      <c r="H223" s="24">
        <v>0.26509855397744231</v>
      </c>
      <c r="I223" s="14"/>
      <c r="J223" s="24">
        <v>0.26651672911164537</v>
      </c>
      <c r="K223" s="14"/>
      <c r="L223" s="24">
        <v>0.26764143054756506</v>
      </c>
      <c r="M223" s="14"/>
      <c r="N223" s="24">
        <v>0.26998563688941873</v>
      </c>
      <c r="O223" s="14"/>
      <c r="P223" s="24">
        <v>0.28044141269968781</v>
      </c>
      <c r="Q223" s="14"/>
    </row>
    <row r="224" spans="1:17" x14ac:dyDescent="0.25">
      <c r="A224" s="11">
        <v>31199</v>
      </c>
      <c r="B224" s="24">
        <v>0.12511473974946991</v>
      </c>
      <c r="C224" s="14"/>
      <c r="D224" s="24">
        <v>0.23760763835950188</v>
      </c>
      <c r="E224" s="14"/>
      <c r="F224" s="24">
        <v>0.23932332465479364</v>
      </c>
      <c r="G224" s="14"/>
      <c r="H224" s="24">
        <v>0.24390899025087356</v>
      </c>
      <c r="I224" s="14"/>
      <c r="J224" s="24">
        <v>0.2452525207995408</v>
      </c>
      <c r="K224" s="14"/>
      <c r="L224" s="24">
        <v>0.24658390380287498</v>
      </c>
      <c r="M224" s="14"/>
      <c r="N224" s="24">
        <v>0.24900241709173421</v>
      </c>
      <c r="O224" s="14"/>
      <c r="P224" s="24">
        <v>0.25931562882432829</v>
      </c>
      <c r="Q224" s="14"/>
    </row>
    <row r="225" spans="1:17" x14ac:dyDescent="0.25">
      <c r="A225" s="11">
        <v>31229</v>
      </c>
      <c r="B225" s="24">
        <v>0.12706732191481229</v>
      </c>
      <c r="C225" s="14"/>
      <c r="D225" s="24">
        <v>0.24676663608901939</v>
      </c>
      <c r="E225" s="14"/>
      <c r="F225" s="24">
        <v>0.24912440067924899</v>
      </c>
      <c r="G225" s="14"/>
      <c r="H225" s="24">
        <v>0.25410689088682265</v>
      </c>
      <c r="I225" s="14"/>
      <c r="J225" s="24">
        <v>0.25599451309510624</v>
      </c>
      <c r="K225" s="14"/>
      <c r="L225" s="24">
        <v>0.25460814270377874</v>
      </c>
      <c r="M225" s="14"/>
      <c r="N225" s="24">
        <v>0.25572514719282685</v>
      </c>
      <c r="O225" s="14"/>
      <c r="P225" s="24">
        <v>0.2652937181208142</v>
      </c>
      <c r="Q225" s="14"/>
    </row>
    <row r="226" spans="1:17" x14ac:dyDescent="0.25">
      <c r="A226" s="11">
        <v>31260</v>
      </c>
      <c r="B226" s="24">
        <v>0.12936018118803636</v>
      </c>
      <c r="C226" s="14"/>
      <c r="D226" s="24">
        <v>0.25439606068110954</v>
      </c>
      <c r="E226" s="14"/>
      <c r="F226" s="24">
        <v>0.25688120400379449</v>
      </c>
      <c r="G226" s="14"/>
      <c r="H226" s="24">
        <v>0.26238006411172565</v>
      </c>
      <c r="I226" s="14"/>
      <c r="J226" s="24">
        <v>0.26436941473080539</v>
      </c>
      <c r="K226" s="14"/>
      <c r="L226" s="24">
        <v>0.26238535366763094</v>
      </c>
      <c r="M226" s="14"/>
      <c r="N226" s="24">
        <v>0.26291599922031755</v>
      </c>
      <c r="O226" s="14"/>
      <c r="P226" s="24">
        <v>0.27293631232572879</v>
      </c>
      <c r="Q226" s="14"/>
    </row>
    <row r="227" spans="1:17" x14ac:dyDescent="0.25">
      <c r="A227" s="11">
        <v>31291</v>
      </c>
      <c r="B227" s="24">
        <v>0.13147007723284782</v>
      </c>
      <c r="C227" s="14"/>
      <c r="D227" s="24">
        <v>0.26141703700466978</v>
      </c>
      <c r="E227" s="14"/>
      <c r="F227" s="24">
        <v>0.2640869809692315</v>
      </c>
      <c r="G227" s="14"/>
      <c r="H227" s="24">
        <v>0.27011676365743853</v>
      </c>
      <c r="I227" s="14"/>
      <c r="J227" s="24">
        <v>0.27225774988400153</v>
      </c>
      <c r="K227" s="14"/>
      <c r="L227" s="24">
        <v>0.27094866196024858</v>
      </c>
      <c r="M227" s="14"/>
      <c r="N227" s="24">
        <v>0.27142259399263435</v>
      </c>
      <c r="O227" s="14"/>
      <c r="P227" s="24">
        <v>0.28280718432943108</v>
      </c>
      <c r="Q227" s="14"/>
    </row>
    <row r="228" spans="1:17" x14ac:dyDescent="0.25">
      <c r="A228" s="11">
        <v>31321</v>
      </c>
      <c r="B228" s="24">
        <v>0.13055713298058327</v>
      </c>
      <c r="C228" s="14"/>
      <c r="D228" s="24">
        <v>0.25751956631204509</v>
      </c>
      <c r="E228" s="14"/>
      <c r="F228" s="24">
        <v>0.25994668461602488</v>
      </c>
      <c r="G228" s="14"/>
      <c r="H228" s="24">
        <v>0.26493473193229466</v>
      </c>
      <c r="I228" s="14"/>
      <c r="J228" s="24">
        <v>0.2668770461797294</v>
      </c>
      <c r="K228" s="14"/>
      <c r="L228" s="24">
        <v>0.2655820108437783</v>
      </c>
      <c r="M228" s="14"/>
      <c r="N228" s="24">
        <v>0.26613185303638681</v>
      </c>
      <c r="O228" s="14"/>
      <c r="P228" s="24">
        <v>0.27645100685508006</v>
      </c>
      <c r="Q228" s="14"/>
    </row>
    <row r="229" spans="1:17" x14ac:dyDescent="0.25">
      <c r="A229" s="11">
        <v>31352</v>
      </c>
      <c r="B229" s="24">
        <v>0.12954331157598659</v>
      </c>
      <c r="C229" s="14"/>
      <c r="D229" s="24">
        <v>0.25390726132470171</v>
      </c>
      <c r="E229" s="14"/>
      <c r="F229" s="24">
        <v>0.25606486454081062</v>
      </c>
      <c r="G229" s="14"/>
      <c r="H229" s="24">
        <v>0.26177374500000272</v>
      </c>
      <c r="I229" s="14"/>
      <c r="J229" s="24">
        <v>0.26347808027510533</v>
      </c>
      <c r="K229" s="14"/>
      <c r="L229" s="24">
        <v>0.26213231311602703</v>
      </c>
      <c r="M229" s="14"/>
      <c r="N229" s="24">
        <v>0.26250913745945614</v>
      </c>
      <c r="O229" s="14"/>
      <c r="P229" s="24">
        <v>0.27148535390145967</v>
      </c>
      <c r="Q229" s="14"/>
    </row>
    <row r="230" spans="1:17" x14ac:dyDescent="0.25">
      <c r="A230" s="11">
        <v>31382</v>
      </c>
      <c r="B230" s="24">
        <v>0.12934929589811103</v>
      </c>
      <c r="C230" s="14"/>
      <c r="D230" s="24">
        <v>0.25328358491238739</v>
      </c>
      <c r="E230" s="14"/>
      <c r="F230" s="24">
        <v>0.25532143388166739</v>
      </c>
      <c r="G230" s="14"/>
      <c r="H230" s="24">
        <v>0.26181518003112647</v>
      </c>
      <c r="I230" s="14"/>
      <c r="J230" s="24">
        <v>0.26340922702101027</v>
      </c>
      <c r="K230" s="14"/>
      <c r="L230" s="24">
        <v>0.26306397708350704</v>
      </c>
      <c r="M230" s="14"/>
      <c r="N230" s="24">
        <v>0.263238258752093</v>
      </c>
      <c r="O230" s="14"/>
      <c r="P230" s="24">
        <v>0.27335834549004961</v>
      </c>
      <c r="Q230" s="14"/>
    </row>
    <row r="231" spans="1:17" x14ac:dyDescent="0.25">
      <c r="A231" s="11">
        <v>31413</v>
      </c>
      <c r="B231" s="24">
        <v>0.13157510260480523</v>
      </c>
      <c r="C231" s="14"/>
      <c r="D231" s="24">
        <v>0.25758962956962922</v>
      </c>
      <c r="E231" s="14"/>
      <c r="F231" s="24">
        <v>0.25986626365016963</v>
      </c>
      <c r="G231" s="14"/>
      <c r="H231" s="24">
        <v>0.26647199593259646</v>
      </c>
      <c r="I231" s="14"/>
      <c r="J231" s="24">
        <v>0.26826972424183654</v>
      </c>
      <c r="K231" s="14"/>
      <c r="L231" s="24">
        <v>0.26806098905026532</v>
      </c>
      <c r="M231" s="14"/>
      <c r="N231" s="24">
        <v>0.26867304910614892</v>
      </c>
      <c r="O231" s="14"/>
      <c r="P231" s="24">
        <v>0.27921726724349044</v>
      </c>
      <c r="Q231" s="14"/>
    </row>
    <row r="232" spans="1:17" x14ac:dyDescent="0.25">
      <c r="A232" s="11">
        <v>31444</v>
      </c>
      <c r="B232" s="24">
        <v>0.12933481970238098</v>
      </c>
      <c r="C232" s="14"/>
      <c r="D232" s="24">
        <v>0.25100453469776385</v>
      </c>
      <c r="E232" s="14"/>
      <c r="F232" s="24">
        <v>0.25314433696872463</v>
      </c>
      <c r="G232" s="14"/>
      <c r="H232" s="24">
        <v>0.25804178590651589</v>
      </c>
      <c r="I232" s="14"/>
      <c r="J232" s="24">
        <v>0.25973989509715806</v>
      </c>
      <c r="K232" s="14"/>
      <c r="L232" s="24">
        <v>0.25922707015831942</v>
      </c>
      <c r="M232" s="14"/>
      <c r="N232" s="24">
        <v>0.25957977510020491</v>
      </c>
      <c r="O232" s="14"/>
      <c r="P232" s="24">
        <v>0.26922434705779819</v>
      </c>
      <c r="Q232" s="14"/>
    </row>
    <row r="233" spans="1:17" x14ac:dyDescent="0.25">
      <c r="A233" s="11">
        <v>31472</v>
      </c>
      <c r="B233" s="24">
        <v>0.12221424282401469</v>
      </c>
      <c r="C233" s="14"/>
      <c r="D233" s="24">
        <v>0.23012699858332006</v>
      </c>
      <c r="E233" s="14"/>
      <c r="F233" s="24">
        <v>0.23156920266161646</v>
      </c>
      <c r="G233" s="14"/>
      <c r="H233" s="24">
        <v>0.23736160508979481</v>
      </c>
      <c r="I233" s="14"/>
      <c r="J233" s="24">
        <v>0.23845686819264808</v>
      </c>
      <c r="K233" s="14"/>
      <c r="L233" s="24">
        <v>0.24105515964917582</v>
      </c>
      <c r="M233" s="14"/>
      <c r="N233" s="24">
        <v>0.24118994831582968</v>
      </c>
      <c r="O233" s="14"/>
      <c r="P233" s="24">
        <v>0.25211787770175048</v>
      </c>
      <c r="Q233" s="14"/>
    </row>
    <row r="234" spans="1:17" x14ac:dyDescent="0.25">
      <c r="A234" s="11">
        <v>31503</v>
      </c>
      <c r="B234" s="24">
        <v>0.11520089708080543</v>
      </c>
      <c r="C234" s="14"/>
      <c r="D234" s="24">
        <v>0.21267816509029838</v>
      </c>
      <c r="E234" s="14"/>
      <c r="F234" s="24">
        <v>0.21418833537678006</v>
      </c>
      <c r="G234" s="14"/>
      <c r="H234" s="24">
        <v>0.22529973618916621</v>
      </c>
      <c r="I234" s="14"/>
      <c r="J234" s="24">
        <v>0.22640572170180076</v>
      </c>
      <c r="K234" s="14"/>
      <c r="L234" s="24">
        <v>0.23311659274301794</v>
      </c>
      <c r="M234" s="14"/>
      <c r="N234" s="24">
        <v>0.23540010421315308</v>
      </c>
      <c r="O234" s="14"/>
      <c r="P234" s="24">
        <v>0.24711562551511546</v>
      </c>
      <c r="Q234" s="14"/>
    </row>
    <row r="235" spans="1:17" x14ac:dyDescent="0.25">
      <c r="A235" s="11">
        <v>31533</v>
      </c>
      <c r="B235" s="24">
        <v>0.11315876728521085</v>
      </c>
      <c r="C235" s="14"/>
      <c r="D235" s="24">
        <v>0.21076997499118902</v>
      </c>
      <c r="E235" s="14"/>
      <c r="F235" s="24">
        <v>0.21303698021407297</v>
      </c>
      <c r="G235" s="14"/>
      <c r="H235" s="24">
        <v>0.22111830603813779</v>
      </c>
      <c r="I235" s="14"/>
      <c r="J235" s="24">
        <v>0.22291246990204669</v>
      </c>
      <c r="K235" s="14"/>
      <c r="L235" s="24">
        <v>0.225906259425803</v>
      </c>
      <c r="M235" s="14"/>
      <c r="N235" s="24">
        <v>0.22767897326812581</v>
      </c>
      <c r="O235" s="14"/>
      <c r="P235" s="24">
        <v>0.23740522141997947</v>
      </c>
      <c r="Q235" s="14"/>
    </row>
    <row r="236" spans="1:17" x14ac:dyDescent="0.25">
      <c r="A236" s="11">
        <v>31564</v>
      </c>
      <c r="B236" s="24">
        <v>0.11480427345732694</v>
      </c>
      <c r="C236" s="14"/>
      <c r="D236" s="24">
        <v>0.21770740927910839</v>
      </c>
      <c r="E236" s="14"/>
      <c r="F236" s="24">
        <v>0.22026708243721199</v>
      </c>
      <c r="G236" s="14"/>
      <c r="H236" s="24">
        <v>0.22973772072632373</v>
      </c>
      <c r="I236" s="14"/>
      <c r="J236" s="24">
        <v>0.2317677373185619</v>
      </c>
      <c r="K236" s="14"/>
      <c r="L236" s="24">
        <v>0.23431362366892869</v>
      </c>
      <c r="M236" s="14"/>
      <c r="N236" s="24">
        <v>0.23519306801861142</v>
      </c>
      <c r="O236" s="14"/>
      <c r="P236" s="24">
        <v>0.24494962665168579</v>
      </c>
      <c r="Q236" s="14"/>
    </row>
    <row r="237" spans="1:17" x14ac:dyDescent="0.25">
      <c r="A237" s="11">
        <v>31594</v>
      </c>
      <c r="B237" s="24">
        <v>0.10861767872234246</v>
      </c>
      <c r="C237" s="14"/>
      <c r="D237" s="24">
        <v>0.20169508733182559</v>
      </c>
      <c r="E237" s="14"/>
      <c r="F237" s="24">
        <v>0.20379532099844369</v>
      </c>
      <c r="G237" s="14"/>
      <c r="H237" s="24">
        <v>0.21268214893268753</v>
      </c>
      <c r="I237" s="14"/>
      <c r="J237" s="24">
        <v>0.21432593197052596</v>
      </c>
      <c r="K237" s="14"/>
      <c r="L237" s="24">
        <v>0.21843069038841956</v>
      </c>
      <c r="M237" s="14"/>
      <c r="N237" s="24">
        <v>0.21931297093874716</v>
      </c>
      <c r="O237" s="14"/>
      <c r="P237" s="24">
        <v>0.22961470897329708</v>
      </c>
      <c r="Q237" s="14"/>
    </row>
    <row r="238" spans="1:17" x14ac:dyDescent="0.25">
      <c r="A238" s="11">
        <v>31625</v>
      </c>
      <c r="B238" s="24">
        <v>0.10470083434310067</v>
      </c>
      <c r="C238" s="14"/>
      <c r="D238" s="24">
        <v>0.19383615850834476</v>
      </c>
      <c r="E238" s="14"/>
      <c r="F238" s="24">
        <v>0.19612335411273898</v>
      </c>
      <c r="G238" s="14"/>
      <c r="H238" s="24">
        <v>0.20841765216473945</v>
      </c>
      <c r="I238" s="14"/>
      <c r="J238" s="24">
        <v>0.21018805067614693</v>
      </c>
      <c r="K238" s="14"/>
      <c r="L238" s="24">
        <v>0.21718392954566004</v>
      </c>
      <c r="M238" s="14"/>
      <c r="N238" s="24">
        <v>0.21914798608247427</v>
      </c>
      <c r="O238" s="14"/>
      <c r="P238" s="24">
        <v>0.22997083171458996</v>
      </c>
      <c r="Q238" s="14"/>
    </row>
    <row r="239" spans="1:17" x14ac:dyDescent="0.25">
      <c r="A239" s="11">
        <v>31656</v>
      </c>
      <c r="B239" s="24">
        <v>0.10129345456052656</v>
      </c>
      <c r="C239" s="14"/>
      <c r="D239" s="24">
        <v>0.18788080194378637</v>
      </c>
      <c r="E239" s="14"/>
      <c r="F239" s="24">
        <v>0.19080043796132734</v>
      </c>
      <c r="G239" s="14"/>
      <c r="H239" s="24">
        <v>0.2030076707874863</v>
      </c>
      <c r="I239" s="14"/>
      <c r="J239" s="24">
        <v>0.20533305156119039</v>
      </c>
      <c r="K239" s="14"/>
      <c r="L239" s="24">
        <v>0.21382599122724016</v>
      </c>
      <c r="M239" s="14"/>
      <c r="N239" s="24">
        <v>0.21685671957171918</v>
      </c>
      <c r="O239" s="14"/>
      <c r="P239" s="24">
        <v>0.22877629726973917</v>
      </c>
      <c r="Q239" s="14"/>
    </row>
    <row r="240" spans="1:17" x14ac:dyDescent="0.25">
      <c r="A240" s="11">
        <v>31686</v>
      </c>
      <c r="B240" s="24">
        <v>9.9666223857693206E-2</v>
      </c>
      <c r="C240" s="14"/>
      <c r="D240" s="24">
        <v>0.18472855654206785</v>
      </c>
      <c r="E240" s="14"/>
      <c r="F240" s="24">
        <v>0.18773495874182039</v>
      </c>
      <c r="G240" s="14"/>
      <c r="H240" s="24">
        <v>0.19892075102766771</v>
      </c>
      <c r="I240" s="14"/>
      <c r="J240" s="24">
        <v>0.20133611408777932</v>
      </c>
      <c r="K240" s="14"/>
      <c r="L240" s="24">
        <v>0.20854588161326526</v>
      </c>
      <c r="M240" s="14"/>
      <c r="N240" s="24">
        <v>0.21132863212881009</v>
      </c>
      <c r="O240" s="14"/>
      <c r="P240" s="24">
        <v>0.2226461348696312</v>
      </c>
      <c r="Q240" s="14"/>
    </row>
    <row r="241" spans="1:17" x14ac:dyDescent="0.25">
      <c r="A241" s="11">
        <v>31717</v>
      </c>
      <c r="B241" s="24">
        <v>9.9715471851036852E-2</v>
      </c>
      <c r="C241" s="14"/>
      <c r="D241" s="24">
        <v>0.18520442459536482</v>
      </c>
      <c r="E241" s="14"/>
      <c r="F241" s="24">
        <v>0.18819664697467392</v>
      </c>
      <c r="G241" s="14"/>
      <c r="H241" s="24">
        <v>0.19901460606538102</v>
      </c>
      <c r="I241" s="14"/>
      <c r="J241" s="24">
        <v>0.20142173164679403</v>
      </c>
      <c r="K241" s="14"/>
      <c r="L241" s="24">
        <v>0.20600357010710998</v>
      </c>
      <c r="M241" s="14"/>
      <c r="N241" s="24">
        <v>0.20785900924008413</v>
      </c>
      <c r="O241" s="14"/>
      <c r="P241" s="24">
        <v>0.21739605503932036</v>
      </c>
      <c r="Q241" s="14"/>
    </row>
    <row r="242" spans="1:17" x14ac:dyDescent="0.25">
      <c r="A242" s="11">
        <v>31747</v>
      </c>
      <c r="B242" s="24">
        <v>0.10474411815100856</v>
      </c>
      <c r="C242" s="14"/>
      <c r="D242" s="24">
        <v>0.20043319109426644</v>
      </c>
      <c r="E242" s="14"/>
      <c r="F242" s="24">
        <v>0.20331653432299615</v>
      </c>
      <c r="G242" s="14"/>
      <c r="H242" s="24">
        <v>0.21856198093552867</v>
      </c>
      <c r="I242" s="14"/>
      <c r="J242" s="24">
        <v>0.22081389132143381</v>
      </c>
      <c r="K242" s="14"/>
      <c r="L242" s="24">
        <v>0.2251344298836549</v>
      </c>
      <c r="M242" s="14"/>
      <c r="N242" s="24">
        <v>0.22721771256413859</v>
      </c>
      <c r="O242" s="14"/>
      <c r="P242" s="24">
        <v>0.23697834877571389</v>
      </c>
      <c r="Q242" s="14"/>
    </row>
    <row r="243" spans="1:17" x14ac:dyDescent="0.25">
      <c r="A243" s="11">
        <v>31778</v>
      </c>
      <c r="B243" s="24">
        <v>0.10365501051657509</v>
      </c>
      <c r="C243" s="14"/>
      <c r="D243" s="24">
        <v>0.2002732164643066</v>
      </c>
      <c r="E243" s="14"/>
      <c r="F243" s="24">
        <v>0.20087317517693173</v>
      </c>
      <c r="G243" s="14"/>
      <c r="H243" s="24">
        <v>0.21616354721666622</v>
      </c>
      <c r="I243" s="14"/>
      <c r="J243" s="24">
        <v>0.21639776578028688</v>
      </c>
      <c r="K243" s="14"/>
      <c r="L243" s="24">
        <v>0.22169668993819622</v>
      </c>
      <c r="M243" s="14"/>
      <c r="N243" s="24">
        <v>0.22515868377419529</v>
      </c>
      <c r="O243" s="14"/>
      <c r="P243" s="24">
        <v>0.23525560441058968</v>
      </c>
      <c r="Q243" s="14"/>
    </row>
    <row r="244" spans="1:17" x14ac:dyDescent="0.25">
      <c r="A244" s="11">
        <v>31809</v>
      </c>
      <c r="B244" s="24">
        <v>0.10681414464198585</v>
      </c>
      <c r="C244" s="14"/>
      <c r="D244" s="24">
        <v>0.20893363087836112</v>
      </c>
      <c r="E244" s="14"/>
      <c r="F244" s="24">
        <v>0.21086671376182198</v>
      </c>
      <c r="G244" s="14"/>
      <c r="H244" s="24">
        <v>0.2279438026442413</v>
      </c>
      <c r="I244" s="14"/>
      <c r="J244" s="24">
        <v>0.22933136904297025</v>
      </c>
      <c r="K244" s="14"/>
      <c r="L244" s="24">
        <v>0.2325652634173177</v>
      </c>
      <c r="M244" s="14"/>
      <c r="N244" s="24">
        <v>0.23445838145833484</v>
      </c>
      <c r="O244" s="14"/>
      <c r="P244" s="24">
        <v>0.2442758207346821</v>
      </c>
      <c r="Q244" s="14"/>
    </row>
    <row r="245" spans="1:17" x14ac:dyDescent="0.25">
      <c r="A245" s="11">
        <v>31837</v>
      </c>
      <c r="B245" s="24">
        <v>0.10786881144470953</v>
      </c>
      <c r="C245" s="14"/>
      <c r="D245" s="24">
        <v>0.21484808478758588</v>
      </c>
      <c r="E245" s="14"/>
      <c r="F245" s="24">
        <v>0.21681975012268589</v>
      </c>
      <c r="G245" s="14"/>
      <c r="H245" s="24">
        <v>0.23345360370850979</v>
      </c>
      <c r="I245" s="14"/>
      <c r="J245" s="24">
        <v>0.23487659186907717</v>
      </c>
      <c r="K245" s="14"/>
      <c r="L245" s="24">
        <v>0.23783915799937314</v>
      </c>
      <c r="M245" s="14"/>
      <c r="N245" s="24">
        <v>0.23932210604871282</v>
      </c>
      <c r="O245" s="14"/>
      <c r="P245" s="24">
        <v>0.24947535857412306</v>
      </c>
      <c r="Q245" s="14"/>
    </row>
    <row r="246" spans="1:17" x14ac:dyDescent="0.25">
      <c r="A246" s="11">
        <v>31868</v>
      </c>
      <c r="B246" s="24">
        <v>0.11443867572550835</v>
      </c>
      <c r="C246" s="14"/>
      <c r="D246" s="24">
        <v>0.23561545477652979</v>
      </c>
      <c r="E246" s="14"/>
      <c r="F246" s="24">
        <v>0.23808528426119868</v>
      </c>
      <c r="G246" s="14"/>
      <c r="H246" s="24">
        <v>0.25889679214764094</v>
      </c>
      <c r="I246" s="14"/>
      <c r="J246" s="24">
        <v>0.26070062529650329</v>
      </c>
      <c r="K246" s="14"/>
      <c r="L246" s="24">
        <v>0.26337332544031095</v>
      </c>
      <c r="M246" s="14"/>
      <c r="N246" s="24">
        <v>0.26443428806315933</v>
      </c>
      <c r="O246" s="14"/>
      <c r="P246" s="24">
        <v>0.27679055612636644</v>
      </c>
      <c r="Q246" s="14"/>
    </row>
    <row r="247" spans="1:17" x14ac:dyDescent="0.25">
      <c r="A247" s="11">
        <v>31898</v>
      </c>
      <c r="B247" s="24">
        <v>0.12363791644010581</v>
      </c>
      <c r="C247" s="14"/>
      <c r="D247" s="24">
        <v>0.26184937504174466</v>
      </c>
      <c r="E247" s="14"/>
      <c r="F247" s="24">
        <v>0.26486383142676451</v>
      </c>
      <c r="G247" s="14"/>
      <c r="H247" s="24">
        <v>0.2860222031633568</v>
      </c>
      <c r="I247" s="14"/>
      <c r="J247" s="24">
        <v>0.28828743299185411</v>
      </c>
      <c r="K247" s="14"/>
      <c r="L247" s="24">
        <v>0.29284580293100315</v>
      </c>
      <c r="M247" s="14"/>
      <c r="N247" s="24">
        <v>0.29249383444194965</v>
      </c>
      <c r="O247" s="14"/>
      <c r="P247" s="24">
        <v>0.3087250258577014</v>
      </c>
      <c r="Q247" s="14"/>
    </row>
    <row r="248" spans="1:17" x14ac:dyDescent="0.25">
      <c r="A248" s="11">
        <v>31929</v>
      </c>
      <c r="B248" s="24">
        <v>0.12170370956701275</v>
      </c>
      <c r="C248" s="14"/>
      <c r="D248" s="24">
        <v>0.25304889717791529</v>
      </c>
      <c r="E248" s="14"/>
      <c r="F248" s="24">
        <v>0.25500532881949478</v>
      </c>
      <c r="G248" s="14"/>
      <c r="H248" s="24">
        <v>0.26917963237150166</v>
      </c>
      <c r="I248" s="14"/>
      <c r="J248" s="24">
        <v>0.27059120336261561</v>
      </c>
      <c r="K248" s="14"/>
      <c r="L248" s="24">
        <v>0.2755389406780972</v>
      </c>
      <c r="M248" s="14"/>
      <c r="N248" s="24">
        <v>0.27486730311652607</v>
      </c>
      <c r="O248" s="14"/>
      <c r="P248" s="24">
        <v>0.29058140908135122</v>
      </c>
      <c r="Q248" s="14"/>
    </row>
    <row r="249" spans="1:17" x14ac:dyDescent="0.25">
      <c r="A249" s="11">
        <v>31959</v>
      </c>
      <c r="B249" s="24">
        <v>0.11769122899263146</v>
      </c>
      <c r="C249" s="14"/>
      <c r="D249" s="24">
        <v>0.23887904421585429</v>
      </c>
      <c r="E249" s="14"/>
      <c r="F249" s="24">
        <v>0.24005896213755776</v>
      </c>
      <c r="G249" s="14"/>
      <c r="H249" s="24">
        <v>0.25018623901035553</v>
      </c>
      <c r="I249" s="14"/>
      <c r="J249" s="24">
        <v>0.25096642459915958</v>
      </c>
      <c r="K249" s="14"/>
      <c r="L249" s="24">
        <v>0.25577391252070136</v>
      </c>
      <c r="M249" s="14"/>
      <c r="N249" s="24">
        <v>0.25665009694927349</v>
      </c>
      <c r="O249" s="14"/>
      <c r="P249" s="24">
        <v>0.2706604635613245</v>
      </c>
      <c r="Q249" s="14"/>
    </row>
    <row r="250" spans="1:17" x14ac:dyDescent="0.25">
      <c r="A250" s="11">
        <v>31990</v>
      </c>
      <c r="B250" s="24">
        <v>0.11926078723435875</v>
      </c>
      <c r="C250" s="14"/>
      <c r="D250" s="24">
        <v>0.24426629181720191</v>
      </c>
      <c r="E250" s="14"/>
      <c r="F250" s="24">
        <v>0.24570084794344357</v>
      </c>
      <c r="G250" s="14"/>
      <c r="H250" s="24">
        <v>0.25679009158443683</v>
      </c>
      <c r="I250" s="14"/>
      <c r="J250" s="24">
        <v>0.25778062848252414</v>
      </c>
      <c r="K250" s="14"/>
      <c r="L250" s="24">
        <v>0.25804609407870738</v>
      </c>
      <c r="M250" s="14"/>
      <c r="N250" s="24">
        <v>0.25951082735461001</v>
      </c>
      <c r="O250" s="14"/>
      <c r="P250" s="24">
        <v>0.27102282890431978</v>
      </c>
      <c r="Q250" s="14"/>
    </row>
    <row r="251" spans="1:17" x14ac:dyDescent="0.25">
      <c r="A251" s="11">
        <v>32021</v>
      </c>
      <c r="B251" s="24">
        <v>0.13203916449590442</v>
      </c>
      <c r="C251" s="14"/>
      <c r="D251" s="24">
        <v>0.28376195794448467</v>
      </c>
      <c r="E251" s="14"/>
      <c r="F251" s="24">
        <v>0.28637932186996146</v>
      </c>
      <c r="G251" s="14"/>
      <c r="H251" s="24">
        <v>0.30674032436724097</v>
      </c>
      <c r="I251" s="14"/>
      <c r="J251" s="24">
        <v>0.30864471409882838</v>
      </c>
      <c r="K251" s="14"/>
      <c r="L251" s="24">
        <v>0.30746123110761125</v>
      </c>
      <c r="M251" s="14"/>
      <c r="N251" s="24">
        <v>0.30767938589529509</v>
      </c>
      <c r="O251" s="14"/>
      <c r="P251" s="24">
        <v>0.3211159369527059</v>
      </c>
      <c r="Q251" s="14"/>
    </row>
    <row r="252" spans="1:17" x14ac:dyDescent="0.25">
      <c r="A252" s="11">
        <v>32051</v>
      </c>
      <c r="B252" s="24">
        <v>0.14173556971883772</v>
      </c>
      <c r="C252" s="14"/>
      <c r="D252" s="24">
        <v>0.30922009174343706</v>
      </c>
      <c r="E252" s="14"/>
      <c r="F252" s="24">
        <v>0.31192455580374223</v>
      </c>
      <c r="G252" s="14"/>
      <c r="H252" s="24">
        <v>0.33549023347001478</v>
      </c>
      <c r="I252" s="14"/>
      <c r="J252" s="24">
        <v>0.33742005624374177</v>
      </c>
      <c r="K252" s="14"/>
      <c r="L252" s="24">
        <v>0.34390355208112533</v>
      </c>
      <c r="M252" s="14"/>
      <c r="N252" s="24">
        <v>0.34435689806083991</v>
      </c>
      <c r="O252" s="14"/>
      <c r="P252" s="24">
        <v>0.36416462765677188</v>
      </c>
      <c r="Q252" s="14"/>
    </row>
    <row r="253" spans="1:17" x14ac:dyDescent="0.25">
      <c r="A253" s="11">
        <v>32082</v>
      </c>
      <c r="B253" s="24">
        <v>0.12778492680833495</v>
      </c>
      <c r="C253" s="14"/>
      <c r="D253" s="24">
        <v>0.26149933276876935</v>
      </c>
      <c r="E253" s="14"/>
      <c r="F253" s="24">
        <v>0.26279496642966532</v>
      </c>
      <c r="G253" s="14"/>
      <c r="H253" s="24">
        <v>0.27237929863929511</v>
      </c>
      <c r="I253" s="14"/>
      <c r="J253" s="24">
        <v>0.27326155214578096</v>
      </c>
      <c r="K253" s="14"/>
      <c r="L253" s="24">
        <v>0.28368744961012393</v>
      </c>
      <c r="M253" s="14"/>
      <c r="N253" s="24">
        <v>0.28441783100093859</v>
      </c>
      <c r="O253" s="14"/>
      <c r="P253" s="24">
        <v>0.30273616083463684</v>
      </c>
      <c r="Q253" s="14"/>
    </row>
    <row r="254" spans="1:17" x14ac:dyDescent="0.25">
      <c r="A254" s="11">
        <v>32112</v>
      </c>
      <c r="B254" s="24">
        <v>0.13426126077366213</v>
      </c>
      <c r="C254" s="14"/>
      <c r="D254" s="24">
        <v>0.28310628583694858</v>
      </c>
      <c r="E254" s="14"/>
      <c r="F254" s="24">
        <v>0.28509302180658352</v>
      </c>
      <c r="G254" s="14"/>
      <c r="H254" s="24">
        <v>0.30033139195166531</v>
      </c>
      <c r="I254" s="14"/>
      <c r="J254" s="24">
        <v>0.30173845167877716</v>
      </c>
      <c r="K254" s="14"/>
      <c r="L254" s="24">
        <v>0.31238152805323732</v>
      </c>
      <c r="M254" s="14"/>
      <c r="N254" s="24">
        <v>0.31440313492086064</v>
      </c>
      <c r="O254" s="14"/>
      <c r="P254" s="24">
        <v>0.3344400872441437</v>
      </c>
      <c r="Q254" s="14"/>
    </row>
    <row r="255" spans="1:17" x14ac:dyDescent="0.25">
      <c r="A255" s="11">
        <v>32143</v>
      </c>
      <c r="B255" s="24">
        <v>0.12840136319145073</v>
      </c>
      <c r="C255" s="14"/>
      <c r="D255" s="24">
        <v>0.2649970976682266</v>
      </c>
      <c r="E255" s="14"/>
      <c r="F255" s="24">
        <v>0.26561580518151368</v>
      </c>
      <c r="G255" s="14"/>
      <c r="H255" s="24">
        <v>0.27452658901697519</v>
      </c>
      <c r="I255" s="14"/>
      <c r="J255" s="24">
        <v>0.27482694089069781</v>
      </c>
      <c r="K255" s="14"/>
      <c r="L255" s="24">
        <v>0.2863615658977105</v>
      </c>
      <c r="M255" s="14"/>
      <c r="N255" s="24">
        <v>0.28987906349984133</v>
      </c>
      <c r="O255" s="14"/>
      <c r="P255" s="24">
        <v>0.30727967259301692</v>
      </c>
      <c r="Q255" s="14"/>
    </row>
    <row r="256" spans="1:17" x14ac:dyDescent="0.25">
      <c r="A256" s="11">
        <v>32174</v>
      </c>
      <c r="B256" s="24">
        <v>0.12503650834262567</v>
      </c>
      <c r="C256" s="14"/>
      <c r="D256" s="24">
        <v>0.25692123844687526</v>
      </c>
      <c r="E256" s="14"/>
      <c r="F256" s="24">
        <v>0.25846675526829777</v>
      </c>
      <c r="G256" s="14"/>
      <c r="H256" s="24">
        <v>0.26903191972740215</v>
      </c>
      <c r="I256" s="14"/>
      <c r="J256" s="24">
        <v>0.27012247089416164</v>
      </c>
      <c r="K256" s="14"/>
      <c r="L256" s="24">
        <v>0.28404321089283741</v>
      </c>
      <c r="M256" s="14"/>
      <c r="N256" s="24">
        <v>0.28805326028040446</v>
      </c>
      <c r="O256" s="14"/>
      <c r="P256" s="24">
        <v>0.30516072333253341</v>
      </c>
      <c r="Q256" s="14"/>
    </row>
    <row r="257" spans="1:17" x14ac:dyDescent="0.25">
      <c r="A257" s="11">
        <v>32203</v>
      </c>
      <c r="B257" s="24">
        <v>0.12142632242604662</v>
      </c>
      <c r="C257" s="14"/>
      <c r="D257" s="24">
        <v>0.24773242767174808</v>
      </c>
      <c r="E257" s="14"/>
      <c r="F257" s="24">
        <v>0.24928975639490397</v>
      </c>
      <c r="G257" s="14"/>
      <c r="H257" s="24">
        <v>0.25948049675239543</v>
      </c>
      <c r="I257" s="14"/>
      <c r="J257" s="24">
        <v>0.26059033757504496</v>
      </c>
      <c r="K257" s="14"/>
      <c r="L257" s="24">
        <v>0.26973730424426773</v>
      </c>
      <c r="M257" s="14"/>
      <c r="N257" s="24">
        <v>0.27267825331179074</v>
      </c>
      <c r="O257" s="14"/>
      <c r="P257" s="24">
        <v>0.28799572494467307</v>
      </c>
      <c r="Q257" s="14"/>
    </row>
    <row r="258" spans="1:17" x14ac:dyDescent="0.25">
      <c r="A258" s="11">
        <v>32234</v>
      </c>
      <c r="B258" s="24">
        <v>0.12170901593335005</v>
      </c>
      <c r="C258" s="14"/>
      <c r="D258" s="24">
        <v>0.24911604140553481</v>
      </c>
      <c r="E258" s="14"/>
      <c r="F258" s="24">
        <v>0.25060014101280287</v>
      </c>
      <c r="G258" s="14"/>
      <c r="H258" s="24">
        <v>0.26085063267825032</v>
      </c>
      <c r="I258" s="14"/>
      <c r="J258" s="24">
        <v>0.26189544056604036</v>
      </c>
      <c r="K258" s="14"/>
      <c r="L258" s="24">
        <v>0.26486759501943818</v>
      </c>
      <c r="M258" s="14"/>
      <c r="N258" s="24">
        <v>0.26538361525992199</v>
      </c>
      <c r="O258" s="14"/>
      <c r="P258" s="24">
        <v>0.27906367600999687</v>
      </c>
      <c r="Q258" s="14"/>
    </row>
    <row r="259" spans="1:17" x14ac:dyDescent="0.25">
      <c r="A259" s="11">
        <v>32264</v>
      </c>
      <c r="B259" s="24">
        <v>0.1285395908195979</v>
      </c>
      <c r="C259" s="14"/>
      <c r="D259" s="24">
        <v>0.27021573539804145</v>
      </c>
      <c r="E259" s="14"/>
      <c r="F259" s="24">
        <v>0.27231441946571677</v>
      </c>
      <c r="G259" s="14"/>
      <c r="H259" s="24">
        <v>0.28823192934664871</v>
      </c>
      <c r="I259" s="14"/>
      <c r="J259" s="24">
        <v>0.28973141227932792</v>
      </c>
      <c r="K259" s="14"/>
      <c r="L259" s="24">
        <v>0.28977437226557384</v>
      </c>
      <c r="M259" s="14"/>
      <c r="N259" s="24">
        <v>0.28943054106047833</v>
      </c>
      <c r="O259" s="14"/>
      <c r="P259" s="24">
        <v>0.30274936975419781</v>
      </c>
      <c r="Q259" s="14"/>
    </row>
    <row r="260" spans="1:17" x14ac:dyDescent="0.25">
      <c r="A260" s="11">
        <v>32295</v>
      </c>
      <c r="B260" s="24">
        <v>0.1315958840701161</v>
      </c>
      <c r="C260" s="14"/>
      <c r="D260" s="24">
        <v>0.2767486554156805</v>
      </c>
      <c r="E260" s="14"/>
      <c r="F260" s="24">
        <v>0.27842981564126479</v>
      </c>
      <c r="G260" s="14"/>
      <c r="H260" s="24">
        <v>0.29411527317997593</v>
      </c>
      <c r="I260" s="14"/>
      <c r="J260" s="24">
        <v>0.29525141261062776</v>
      </c>
      <c r="K260" s="14"/>
      <c r="L260" s="24">
        <v>0.29410871000482713</v>
      </c>
      <c r="M260" s="14"/>
      <c r="N260" s="24">
        <v>0.29274937331523504</v>
      </c>
      <c r="O260" s="14"/>
      <c r="P260" s="24">
        <v>0.30569568662392566</v>
      </c>
      <c r="Q260" s="14"/>
    </row>
    <row r="261" spans="1:17" x14ac:dyDescent="0.25">
      <c r="A261" s="11">
        <v>32325</v>
      </c>
      <c r="B261" s="24">
        <v>0.14033080294497824</v>
      </c>
      <c r="C261" s="14"/>
      <c r="D261" s="24">
        <v>0.30166407725261057</v>
      </c>
      <c r="E261" s="14"/>
      <c r="F261" s="24">
        <v>0.30369146908549915</v>
      </c>
      <c r="G261" s="14"/>
      <c r="H261" s="24">
        <v>0.32736308510102391</v>
      </c>
      <c r="I261" s="14"/>
      <c r="J261" s="24">
        <v>0.32869536570781044</v>
      </c>
      <c r="K261" s="14"/>
      <c r="L261" s="24">
        <v>0.32631941382323293</v>
      </c>
      <c r="M261" s="14"/>
      <c r="N261" s="24">
        <v>0.32505310012169553</v>
      </c>
      <c r="O261" s="14"/>
      <c r="P261" s="24">
        <v>0.33910099979020741</v>
      </c>
      <c r="Q261" s="14"/>
    </row>
    <row r="262" spans="1:17" x14ac:dyDescent="0.25">
      <c r="A262" s="11">
        <v>32356</v>
      </c>
      <c r="B262" s="24">
        <v>0.14878947307135046</v>
      </c>
      <c r="C262" s="14"/>
      <c r="D262" s="24">
        <v>0.3244003018098191</v>
      </c>
      <c r="E262" s="14"/>
      <c r="F262" s="24">
        <v>0.32649589171716975</v>
      </c>
      <c r="G262" s="14"/>
      <c r="H262" s="24">
        <v>0.35428774746199021</v>
      </c>
      <c r="I262" s="14"/>
      <c r="J262" s="24">
        <v>0.35562056407918957</v>
      </c>
      <c r="K262" s="14"/>
      <c r="L262" s="24">
        <v>0.35176226011981393</v>
      </c>
      <c r="M262" s="14"/>
      <c r="N262" s="24">
        <v>0.34986575560028244</v>
      </c>
      <c r="O262" s="14"/>
      <c r="P262" s="24">
        <v>0.364559334754256</v>
      </c>
      <c r="Q262" s="14"/>
    </row>
    <row r="263" spans="1:17" x14ac:dyDescent="0.25">
      <c r="A263" s="11">
        <v>32387</v>
      </c>
      <c r="B263" s="24">
        <v>0.14600524207372886</v>
      </c>
      <c r="C263" s="14"/>
      <c r="D263" s="24">
        <v>0.30984880486501815</v>
      </c>
      <c r="E263" s="14"/>
      <c r="F263" s="24">
        <v>0.31061131000396031</v>
      </c>
      <c r="G263" s="14"/>
      <c r="H263" s="24">
        <v>0.32949818042144863</v>
      </c>
      <c r="I263" s="14"/>
      <c r="J263" s="24">
        <v>0.32978540380091059</v>
      </c>
      <c r="K263" s="14"/>
      <c r="L263" s="24">
        <v>0.32443146732964373</v>
      </c>
      <c r="M263" s="14"/>
      <c r="N263" s="24">
        <v>0.32244142950104038</v>
      </c>
      <c r="O263" s="14"/>
      <c r="P263" s="24">
        <v>0.33480180852245495</v>
      </c>
      <c r="Q263" s="14"/>
    </row>
    <row r="264" spans="1:17" x14ac:dyDescent="0.25">
      <c r="A264" s="11">
        <v>32417</v>
      </c>
      <c r="B264" s="24">
        <v>0.14617450529725215</v>
      </c>
      <c r="C264" s="14"/>
      <c r="D264" s="24">
        <v>0.30839395418128696</v>
      </c>
      <c r="E264" s="14"/>
      <c r="F264" s="24">
        <v>0.30874894261318681</v>
      </c>
      <c r="G264" s="14"/>
      <c r="H264" s="24">
        <v>0.32579494526049069</v>
      </c>
      <c r="I264" s="14"/>
      <c r="J264" s="24">
        <v>0.32575212932391556</v>
      </c>
      <c r="K264" s="14"/>
      <c r="L264" s="24">
        <v>0.31981540284958554</v>
      </c>
      <c r="M264" s="14"/>
      <c r="N264" s="24">
        <v>0.31707527606649294</v>
      </c>
      <c r="O264" s="14"/>
      <c r="P264" s="24">
        <v>0.32866873282385878</v>
      </c>
      <c r="Q264" s="14"/>
    </row>
    <row r="265" spans="1:17" x14ac:dyDescent="0.25">
      <c r="A265" s="11">
        <v>32448</v>
      </c>
      <c r="B265" s="24">
        <v>0.15317235236432331</v>
      </c>
      <c r="C265" s="14"/>
      <c r="D265" s="24">
        <v>0.32915457788952907</v>
      </c>
      <c r="E265" s="14"/>
      <c r="F265" s="24">
        <v>0.33009498357697081</v>
      </c>
      <c r="G265" s="14"/>
      <c r="H265" s="24">
        <v>0.35316271057585785</v>
      </c>
      <c r="I265" s="14"/>
      <c r="J265" s="24">
        <v>0.35354475604667907</v>
      </c>
      <c r="K265" s="14"/>
      <c r="L265" s="24">
        <v>0.34479092299066832</v>
      </c>
      <c r="M265" s="14"/>
      <c r="N265" s="24">
        <v>0.34327509913067678</v>
      </c>
      <c r="O265" s="14"/>
      <c r="P265" s="24">
        <v>0.35406538339558569</v>
      </c>
      <c r="Q265" s="14"/>
    </row>
    <row r="266" spans="1:17" x14ac:dyDescent="0.25">
      <c r="A266" s="11">
        <v>32478</v>
      </c>
      <c r="B266" s="24">
        <v>0.15991580160326374</v>
      </c>
      <c r="C266" s="14"/>
      <c r="D266" s="24">
        <v>0.34531782356972529</v>
      </c>
      <c r="E266" s="14"/>
      <c r="F266" s="24">
        <v>0.34629059301484999</v>
      </c>
      <c r="G266" s="14"/>
      <c r="H266" s="24">
        <v>0.37235561563217728</v>
      </c>
      <c r="I266" s="14"/>
      <c r="J266" s="24">
        <v>0.37272297505061658</v>
      </c>
      <c r="K266" s="14"/>
      <c r="L266" s="24">
        <v>0.36166712149830155</v>
      </c>
      <c r="M266" s="14"/>
      <c r="N266" s="24">
        <v>0.36007647032888812</v>
      </c>
      <c r="O266" s="14"/>
      <c r="P266" s="24">
        <v>0.37109946029635205</v>
      </c>
      <c r="Q266" s="14"/>
    </row>
    <row r="267" spans="1:17" x14ac:dyDescent="0.25">
      <c r="A267" s="11">
        <v>32509</v>
      </c>
      <c r="B267" s="24">
        <v>0.16099094172237424</v>
      </c>
      <c r="C267" s="14"/>
      <c r="D267" s="24">
        <v>0.34491648470721303</v>
      </c>
      <c r="E267" s="14"/>
      <c r="F267" s="24">
        <v>0.34470416823753802</v>
      </c>
      <c r="G267" s="14"/>
      <c r="H267" s="24">
        <v>0.36902306105992833</v>
      </c>
      <c r="I267" s="14"/>
      <c r="J267" s="24">
        <v>0.36839305533796524</v>
      </c>
      <c r="K267" s="14"/>
      <c r="L267" s="24">
        <v>0.35566843933048331</v>
      </c>
      <c r="M267" s="14"/>
      <c r="N267" s="24">
        <v>0.35210295004394693</v>
      </c>
      <c r="O267" s="14"/>
      <c r="P267" s="24">
        <v>0.36206787934455087</v>
      </c>
      <c r="Q267" s="14"/>
    </row>
    <row r="268" spans="1:17" x14ac:dyDescent="0.25">
      <c r="A268" s="11">
        <v>32540</v>
      </c>
      <c r="B268" s="24">
        <v>0.16701618824362541</v>
      </c>
      <c r="C268" s="14"/>
      <c r="D268" s="24">
        <v>0.3612750715194209</v>
      </c>
      <c r="E268" s="14"/>
      <c r="F268" s="24">
        <v>0.36168961365784641</v>
      </c>
      <c r="G268" s="14"/>
      <c r="H268" s="24">
        <v>0.38876023988115821</v>
      </c>
      <c r="I268" s="14"/>
      <c r="J268" s="24">
        <v>0.38862732961160135</v>
      </c>
      <c r="K268" s="14"/>
      <c r="L268" s="24">
        <v>0.37448536163205948</v>
      </c>
      <c r="M268" s="14"/>
      <c r="N268" s="24">
        <v>0.36998519235230942</v>
      </c>
      <c r="O268" s="14"/>
      <c r="P268" s="24">
        <v>0.38025087135401286</v>
      </c>
      <c r="Q268" s="14"/>
    </row>
    <row r="269" spans="1:17" x14ac:dyDescent="0.25">
      <c r="A269" s="11">
        <v>32568</v>
      </c>
      <c r="B269" s="24">
        <v>0.17883155714996934</v>
      </c>
      <c r="C269" s="14"/>
      <c r="D269" s="24">
        <v>0.39272149283921953</v>
      </c>
      <c r="E269" s="14"/>
      <c r="F269" s="24">
        <v>0.39354285513990811</v>
      </c>
      <c r="G269" s="14"/>
      <c r="H269" s="24">
        <v>0.42217497747238908</v>
      </c>
      <c r="I269" s="14"/>
      <c r="J269" s="24">
        <v>0.42235609331246249</v>
      </c>
      <c r="K269" s="14"/>
      <c r="L269" s="24">
        <v>0.40893970536917368</v>
      </c>
      <c r="M269" s="14"/>
      <c r="N269" s="24">
        <v>0.40340012760121402</v>
      </c>
      <c r="O269" s="14"/>
      <c r="P269" s="24">
        <v>0.41626052550539977</v>
      </c>
      <c r="Q269" s="14"/>
    </row>
    <row r="270" spans="1:17" x14ac:dyDescent="0.25">
      <c r="A270" s="11">
        <v>32599</v>
      </c>
      <c r="B270" s="24">
        <v>0.17415934284901155</v>
      </c>
      <c r="C270" s="14"/>
      <c r="D270" s="24">
        <v>0.37147940860549805</v>
      </c>
      <c r="E270" s="14"/>
      <c r="F270" s="24">
        <v>0.37068395544568317</v>
      </c>
      <c r="G270" s="14"/>
      <c r="H270" s="24">
        <v>0.38193294890794177</v>
      </c>
      <c r="I270" s="14"/>
      <c r="J270" s="24">
        <v>0.38095135584669643</v>
      </c>
      <c r="K270" s="14"/>
      <c r="L270" s="24">
        <v>0.37095785588215935</v>
      </c>
      <c r="M270" s="14"/>
      <c r="N270" s="24">
        <v>0.36474355606531272</v>
      </c>
      <c r="O270" s="14"/>
      <c r="P270" s="24">
        <v>0.37773756667372094</v>
      </c>
      <c r="Q270" s="14"/>
    </row>
    <row r="271" spans="1:17" x14ac:dyDescent="0.25">
      <c r="A271" s="11">
        <v>32629</v>
      </c>
      <c r="B271" s="24">
        <v>0.16937524808000495</v>
      </c>
      <c r="C271" s="14"/>
      <c r="D271" s="24">
        <v>0.35597013534937982</v>
      </c>
      <c r="E271" s="14"/>
      <c r="F271" s="24">
        <v>0.35440886674716321</v>
      </c>
      <c r="G271" s="14"/>
      <c r="H271" s="24">
        <v>0.36095231421472773</v>
      </c>
      <c r="I271" s="14"/>
      <c r="J271" s="24">
        <v>0.35938569541785609</v>
      </c>
      <c r="K271" s="14"/>
      <c r="L271" s="24">
        <v>0.35405191090911409</v>
      </c>
      <c r="M271" s="14"/>
      <c r="N271" s="24">
        <v>0.35061730933612462</v>
      </c>
      <c r="O271" s="14"/>
      <c r="P271" s="24">
        <v>0.3635220879992957</v>
      </c>
      <c r="Q271" s="14"/>
    </row>
    <row r="272" spans="1:17" x14ac:dyDescent="0.25">
      <c r="A272" s="11">
        <v>32660</v>
      </c>
      <c r="B272" s="24">
        <v>0.16675781715382637</v>
      </c>
      <c r="C272" s="14"/>
      <c r="D272" s="24">
        <v>0.35065922637889918</v>
      </c>
      <c r="E272" s="14"/>
      <c r="F272" s="24">
        <v>0.34917589504326169</v>
      </c>
      <c r="G272" s="14"/>
      <c r="H272" s="24">
        <v>0.3626157438885052</v>
      </c>
      <c r="I272" s="14"/>
      <c r="J272" s="24">
        <v>0.36103281908860763</v>
      </c>
      <c r="K272" s="14"/>
      <c r="L272" s="24">
        <v>0.36112267086060024</v>
      </c>
      <c r="M272" s="14"/>
      <c r="N272" s="24">
        <v>0.36112162219303023</v>
      </c>
      <c r="O272" s="14"/>
      <c r="P272" s="24">
        <v>0.37487690343151553</v>
      </c>
      <c r="Q272" s="14"/>
    </row>
    <row r="273" spans="1:17" x14ac:dyDescent="0.25">
      <c r="A273" s="11">
        <v>32690</v>
      </c>
      <c r="B273" s="24">
        <v>0.16296538040777855</v>
      </c>
      <c r="C273" s="14"/>
      <c r="D273" s="24">
        <v>0.34157978357104068</v>
      </c>
      <c r="E273" s="14"/>
      <c r="F273" s="24">
        <v>0.34023161045621492</v>
      </c>
      <c r="G273" s="14"/>
      <c r="H273" s="24">
        <v>0.35884440294755521</v>
      </c>
      <c r="I273" s="14"/>
      <c r="J273" s="24">
        <v>0.35731475872488633</v>
      </c>
      <c r="K273" s="14"/>
      <c r="L273" s="24">
        <v>0.36175426717673193</v>
      </c>
      <c r="M273" s="14"/>
      <c r="N273" s="24">
        <v>0.36432945443920611</v>
      </c>
      <c r="O273" s="14"/>
      <c r="P273" s="24">
        <v>0.3784703911413923</v>
      </c>
      <c r="Q273" s="14"/>
    </row>
    <row r="274" spans="1:17" x14ac:dyDescent="0.25">
      <c r="A274" s="11">
        <v>32721</v>
      </c>
      <c r="B274" s="24">
        <v>0.15580258998222274</v>
      </c>
      <c r="C274" s="14"/>
      <c r="D274" s="24">
        <v>0.32289930068078698</v>
      </c>
      <c r="E274" s="14"/>
      <c r="F274" s="24">
        <v>0.32183235746063221</v>
      </c>
      <c r="G274" s="14"/>
      <c r="H274" s="24">
        <v>0.33999432299739546</v>
      </c>
      <c r="I274" s="14"/>
      <c r="J274" s="24">
        <v>0.33871593735879568</v>
      </c>
      <c r="K274" s="14"/>
      <c r="L274" s="24">
        <v>0.33597719583000024</v>
      </c>
      <c r="M274" s="14"/>
      <c r="N274" s="24">
        <v>0.33678067723327942</v>
      </c>
      <c r="O274" s="14"/>
      <c r="P274" s="24">
        <v>0.34778076232906718</v>
      </c>
      <c r="Q274" s="14"/>
    </row>
    <row r="275" spans="1:17" x14ac:dyDescent="0.25">
      <c r="A275" s="11">
        <v>32752</v>
      </c>
      <c r="B275" s="24">
        <v>0.15370283227660794</v>
      </c>
      <c r="C275" s="14"/>
      <c r="D275" s="24">
        <v>0.31638957233401338</v>
      </c>
      <c r="E275" s="14"/>
      <c r="F275" s="24">
        <v>0.31542059123130894</v>
      </c>
      <c r="G275" s="14"/>
      <c r="H275" s="24">
        <v>0.33113165537041883</v>
      </c>
      <c r="I275" s="14"/>
      <c r="J275" s="24">
        <v>0.32997012398923747</v>
      </c>
      <c r="K275" s="14"/>
      <c r="L275" s="24">
        <v>0.32517744655186021</v>
      </c>
      <c r="M275" s="14"/>
      <c r="N275" s="24">
        <v>0.3235624896167153</v>
      </c>
      <c r="O275" s="14"/>
      <c r="P275" s="24">
        <v>0.33515417384054064</v>
      </c>
      <c r="Q275" s="14"/>
    </row>
    <row r="276" spans="1:17" x14ac:dyDescent="0.25">
      <c r="A276" s="11">
        <v>32782</v>
      </c>
      <c r="B276" s="24">
        <v>0.15335357814587969</v>
      </c>
      <c r="C276" s="14"/>
      <c r="D276" s="24">
        <v>0.31634062509107091</v>
      </c>
      <c r="E276" s="14"/>
      <c r="F276" s="24">
        <v>0.31537300287990749</v>
      </c>
      <c r="G276" s="14"/>
      <c r="H276" s="24">
        <v>0.33039463993153767</v>
      </c>
      <c r="I276" s="14"/>
      <c r="J276" s="24">
        <v>0.32924309166968269</v>
      </c>
      <c r="K276" s="14"/>
      <c r="L276" s="24">
        <v>0.32865336472082612</v>
      </c>
      <c r="M276" s="14"/>
      <c r="N276" s="24">
        <v>0.3272885082784816</v>
      </c>
      <c r="O276" s="14"/>
      <c r="P276" s="24">
        <v>0.33960452529980539</v>
      </c>
      <c r="Q276" s="14"/>
    </row>
    <row r="277" spans="1:17" x14ac:dyDescent="0.25">
      <c r="A277" s="11">
        <v>32813</v>
      </c>
      <c r="B277" s="24">
        <v>0.1495463216009118</v>
      </c>
      <c r="C277" s="14"/>
      <c r="D277" s="24">
        <v>0.30607162167352547</v>
      </c>
      <c r="E277" s="14"/>
      <c r="F277" s="24">
        <v>0.30525855145021674</v>
      </c>
      <c r="G277" s="14"/>
      <c r="H277" s="24">
        <v>0.31837600923610976</v>
      </c>
      <c r="I277" s="14"/>
      <c r="J277" s="24">
        <v>0.31738371743910176</v>
      </c>
      <c r="K277" s="14"/>
      <c r="L277" s="24">
        <v>0.31529779029222238</v>
      </c>
      <c r="M277" s="14"/>
      <c r="N277" s="24">
        <v>0.31473570641817877</v>
      </c>
      <c r="O277" s="14"/>
      <c r="P277" s="24">
        <v>0.32491911788296107</v>
      </c>
      <c r="Q277" s="14"/>
    </row>
    <row r="278" spans="1:17" x14ac:dyDescent="0.25">
      <c r="A278" s="11">
        <v>32843</v>
      </c>
      <c r="B278" s="24">
        <v>0.14696058905598067</v>
      </c>
      <c r="C278" s="14"/>
      <c r="D278" s="24">
        <v>0.29881367705953221</v>
      </c>
      <c r="E278" s="14"/>
      <c r="F278" s="24">
        <v>0.29810927370301987</v>
      </c>
      <c r="G278" s="14"/>
      <c r="H278" s="24">
        <v>0.31218903962376837</v>
      </c>
      <c r="I278" s="14"/>
      <c r="J278" s="24">
        <v>0.31127950142401339</v>
      </c>
      <c r="K278" s="14"/>
      <c r="L278" s="24">
        <v>0.30834386776168365</v>
      </c>
      <c r="M278" s="14"/>
      <c r="N278" s="24">
        <v>0.30721261312134768</v>
      </c>
      <c r="O278" s="14"/>
      <c r="P278" s="24">
        <v>0.31680867361924253</v>
      </c>
      <c r="Q278" s="14"/>
    </row>
    <row r="279" spans="1:17" x14ac:dyDescent="0.25">
      <c r="A279" s="11">
        <v>32874</v>
      </c>
      <c r="B279" s="24">
        <v>0.14549578007351455</v>
      </c>
      <c r="C279" s="14"/>
      <c r="D279" s="24">
        <v>0.29611869383772643</v>
      </c>
      <c r="E279" s="14"/>
      <c r="F279" s="24">
        <v>0.29545566801040202</v>
      </c>
      <c r="G279" s="14"/>
      <c r="H279" s="24">
        <v>0.30979493251105905</v>
      </c>
      <c r="I279" s="14"/>
      <c r="J279" s="24">
        <v>0.30891824288075659</v>
      </c>
      <c r="K279" s="14"/>
      <c r="L279" s="24">
        <v>0.30380177911325751</v>
      </c>
      <c r="M279" s="14"/>
      <c r="N279" s="24">
        <v>0.3032472135193639</v>
      </c>
      <c r="O279" s="14"/>
      <c r="P279" s="24">
        <v>0.31209036988248812</v>
      </c>
      <c r="Q279" s="14"/>
    </row>
    <row r="280" spans="1:17" x14ac:dyDescent="0.25">
      <c r="A280" s="11">
        <v>32905</v>
      </c>
      <c r="B280" s="24">
        <v>0.14653550440169377</v>
      </c>
      <c r="C280" s="14"/>
      <c r="D280" s="24">
        <v>0.30171669101709853</v>
      </c>
      <c r="E280" s="14"/>
      <c r="F280" s="24">
        <v>0.3019238822500937</v>
      </c>
      <c r="G280" s="14"/>
      <c r="H280" s="24">
        <v>0.31723697073124602</v>
      </c>
      <c r="I280" s="14"/>
      <c r="J280" s="24">
        <v>0.31708031270601073</v>
      </c>
      <c r="K280" s="14"/>
      <c r="L280" s="24">
        <v>0.31030693401314063</v>
      </c>
      <c r="M280" s="14"/>
      <c r="N280" s="24">
        <v>0.30919686238953753</v>
      </c>
      <c r="O280" s="14"/>
      <c r="P280" s="24">
        <v>0.31749565288331122</v>
      </c>
      <c r="Q280" s="14"/>
    </row>
    <row r="281" spans="1:17" x14ac:dyDescent="0.25">
      <c r="A281" s="11">
        <v>32933</v>
      </c>
      <c r="B281" s="24">
        <v>0.14970336196623366</v>
      </c>
      <c r="C281" s="14"/>
      <c r="D281" s="24">
        <v>0.31294564792122376</v>
      </c>
      <c r="E281" s="14"/>
      <c r="F281" s="24">
        <v>0.31363933928558346</v>
      </c>
      <c r="G281" s="14"/>
      <c r="H281" s="24">
        <v>0.33298733724168522</v>
      </c>
      <c r="I281" s="14"/>
      <c r="J281" s="24">
        <v>0.33318511795852213</v>
      </c>
      <c r="K281" s="14"/>
      <c r="L281" s="24">
        <v>0.32437588399101813</v>
      </c>
      <c r="M281" s="14"/>
      <c r="N281" s="24">
        <v>0.32360778057204603</v>
      </c>
      <c r="O281" s="14"/>
      <c r="P281" s="24">
        <v>0.331649569600039</v>
      </c>
      <c r="Q281" s="14"/>
    </row>
    <row r="282" spans="1:17" x14ac:dyDescent="0.25">
      <c r="A282" s="11">
        <v>32964</v>
      </c>
      <c r="B282" s="24">
        <v>0.14770280325701357</v>
      </c>
      <c r="C282" s="14"/>
      <c r="D282" s="24">
        <v>0.30581181888570608</v>
      </c>
      <c r="E282" s="14"/>
      <c r="F282" s="24">
        <v>0.30605935003414236</v>
      </c>
      <c r="G282" s="14"/>
      <c r="H282" s="24">
        <v>0.32157412820534165</v>
      </c>
      <c r="I282" s="14"/>
      <c r="J282" s="24">
        <v>0.32144782771723163</v>
      </c>
      <c r="K282" s="14"/>
      <c r="L282" s="24">
        <v>0.31186271142244065</v>
      </c>
      <c r="M282" s="14"/>
      <c r="N282" s="24">
        <v>0.30947972535054813</v>
      </c>
      <c r="O282" s="14"/>
      <c r="P282" s="24">
        <v>0.31804796515581329</v>
      </c>
      <c r="Q282" s="14"/>
    </row>
    <row r="283" spans="1:17" x14ac:dyDescent="0.25">
      <c r="A283" s="11">
        <v>32994</v>
      </c>
      <c r="B283" s="24">
        <v>0.14663761071972189</v>
      </c>
      <c r="C283" s="14"/>
      <c r="D283" s="24">
        <v>0.30252751322838567</v>
      </c>
      <c r="E283" s="14"/>
      <c r="F283" s="24">
        <v>0.30270300913768527</v>
      </c>
      <c r="G283" s="14"/>
      <c r="H283" s="24">
        <v>0.31406096342442913</v>
      </c>
      <c r="I283" s="14"/>
      <c r="J283" s="24">
        <v>0.31392944197454459</v>
      </c>
      <c r="K283" s="14"/>
      <c r="L283" s="24">
        <v>0.30510913974129678</v>
      </c>
      <c r="M283" s="14"/>
      <c r="N283" s="24">
        <v>0.30256546546510987</v>
      </c>
      <c r="O283" s="14"/>
      <c r="P283" s="24">
        <v>0.31104575907665871</v>
      </c>
      <c r="Q283" s="14"/>
    </row>
    <row r="284" spans="1:17" x14ac:dyDescent="0.25">
      <c r="A284" s="11">
        <v>33025</v>
      </c>
      <c r="B284" s="24">
        <v>0.14646382361113341</v>
      </c>
      <c r="C284" s="14"/>
      <c r="D284" s="24">
        <v>0.30233850406807433</v>
      </c>
      <c r="E284" s="14"/>
      <c r="F284" s="24">
        <v>0.3028206689918112</v>
      </c>
      <c r="G284" s="14"/>
      <c r="H284" s="24">
        <v>0.31570070433919856</v>
      </c>
      <c r="I284" s="14"/>
      <c r="J284" s="24">
        <v>0.31580808943425537</v>
      </c>
      <c r="K284" s="14"/>
      <c r="L284" s="24">
        <v>0.30878561983748315</v>
      </c>
      <c r="M284" s="14"/>
      <c r="N284" s="24">
        <v>0.30717213679183758</v>
      </c>
      <c r="O284" s="14"/>
      <c r="P284" s="24">
        <v>0.3155164652304962</v>
      </c>
      <c r="Q284" s="14"/>
    </row>
    <row r="285" spans="1:17" x14ac:dyDescent="0.25">
      <c r="A285" s="11">
        <v>33055</v>
      </c>
      <c r="B285" s="24">
        <v>0.14435070521472623</v>
      </c>
      <c r="C285" s="14"/>
      <c r="D285" s="24">
        <v>0.29800459087239545</v>
      </c>
      <c r="E285" s="14"/>
      <c r="F285" s="24">
        <v>0.29770748682206211</v>
      </c>
      <c r="G285" s="14"/>
      <c r="H285" s="24">
        <v>0.30883376270568985</v>
      </c>
      <c r="I285" s="14"/>
      <c r="J285" s="24">
        <v>0.30830886553384967</v>
      </c>
      <c r="K285" s="14"/>
      <c r="L285" s="24">
        <v>0.30241886300971932</v>
      </c>
      <c r="M285" s="14"/>
      <c r="N285" s="24">
        <v>0.30144585974469928</v>
      </c>
      <c r="O285" s="14"/>
      <c r="P285" s="24">
        <v>0.30986911531294598</v>
      </c>
      <c r="Q285" s="14"/>
    </row>
    <row r="286" spans="1:17" x14ac:dyDescent="0.25">
      <c r="A286" s="11">
        <v>33086</v>
      </c>
      <c r="B286" s="24">
        <v>0.14108703622988292</v>
      </c>
      <c r="C286" s="14"/>
      <c r="D286" s="24">
        <v>0.28968741026790817</v>
      </c>
      <c r="E286" s="14"/>
      <c r="F286" s="24">
        <v>0.28942929883194524</v>
      </c>
      <c r="G286" s="14"/>
      <c r="H286" s="24">
        <v>0.30021981741760928</v>
      </c>
      <c r="I286" s="14"/>
      <c r="J286" s="24">
        <v>0.29973580942583611</v>
      </c>
      <c r="K286" s="14"/>
      <c r="L286" s="24">
        <v>0.29409331951073225</v>
      </c>
      <c r="M286" s="14"/>
      <c r="N286" s="24">
        <v>0.29359190243013467</v>
      </c>
      <c r="O286" s="14"/>
      <c r="P286" s="24">
        <v>0.30211500736467367</v>
      </c>
      <c r="Q286" s="14"/>
    </row>
    <row r="287" spans="1:17" x14ac:dyDescent="0.25">
      <c r="A287" s="11">
        <v>33117</v>
      </c>
      <c r="B287" s="24">
        <v>0.13939242896888093</v>
      </c>
      <c r="C287" s="14"/>
      <c r="D287" s="24">
        <v>0.28472491265150213</v>
      </c>
      <c r="E287" s="14"/>
      <c r="F287" s="24">
        <v>0.28439915572346042</v>
      </c>
      <c r="G287" s="14"/>
      <c r="H287" s="24">
        <v>0.29418358382611104</v>
      </c>
      <c r="I287" s="14"/>
      <c r="J287" s="24">
        <v>0.29365820405430171</v>
      </c>
      <c r="K287" s="14"/>
      <c r="L287" s="24">
        <v>0.28687239898192107</v>
      </c>
      <c r="M287" s="14"/>
      <c r="N287" s="24">
        <v>0.28506062269631827</v>
      </c>
      <c r="O287" s="14"/>
      <c r="P287" s="24">
        <v>0.29377279087850161</v>
      </c>
      <c r="Q287" s="14"/>
    </row>
    <row r="288" spans="1:17" x14ac:dyDescent="0.25">
      <c r="A288" s="11">
        <v>33147</v>
      </c>
      <c r="B288" s="24">
        <v>0.13880025539262111</v>
      </c>
      <c r="C288" s="14"/>
      <c r="D288" s="24">
        <v>0.2837068357150922</v>
      </c>
      <c r="E288" s="14"/>
      <c r="F288" s="24">
        <v>0.28330089696215977</v>
      </c>
      <c r="G288" s="14"/>
      <c r="H288" s="24">
        <v>0.29328324723619309</v>
      </c>
      <c r="I288" s="14"/>
      <c r="J288" s="24">
        <v>0.29268785857130192</v>
      </c>
      <c r="K288" s="14"/>
      <c r="L288" s="24">
        <v>0.2874330747841638</v>
      </c>
      <c r="M288" s="14"/>
      <c r="N288" s="24">
        <v>0.28449743563717922</v>
      </c>
      <c r="O288" s="14"/>
      <c r="P288" s="24">
        <v>0.29483684173380381</v>
      </c>
      <c r="Q288" s="14"/>
    </row>
    <row r="289" spans="1:17" x14ac:dyDescent="0.25">
      <c r="A289" s="11">
        <v>33178</v>
      </c>
      <c r="B289" s="24">
        <v>0.13818302368208205</v>
      </c>
      <c r="C289" s="14"/>
      <c r="D289" s="24">
        <v>0.28381755445743462</v>
      </c>
      <c r="E289" s="14"/>
      <c r="F289" s="24">
        <v>0.28383646294507781</v>
      </c>
      <c r="G289" s="14"/>
      <c r="H289" s="24">
        <v>0.29623884076436363</v>
      </c>
      <c r="I289" s="14"/>
      <c r="J289" s="24">
        <v>0.29596714646495426</v>
      </c>
      <c r="K289" s="14"/>
      <c r="L289" s="24">
        <v>0.29214406918252939</v>
      </c>
      <c r="M289" s="14"/>
      <c r="N289" s="24">
        <v>0.28927372208699381</v>
      </c>
      <c r="O289" s="14"/>
      <c r="P289" s="24">
        <v>0.30039594362965033</v>
      </c>
      <c r="Q289" s="14"/>
    </row>
    <row r="290" spans="1:17" x14ac:dyDescent="0.25">
      <c r="A290" s="11">
        <v>33208</v>
      </c>
      <c r="B290" s="24">
        <v>0.13531320128730515</v>
      </c>
      <c r="C290" s="14"/>
      <c r="D290" s="24">
        <v>0.27643754385549046</v>
      </c>
      <c r="E290" s="14"/>
      <c r="F290" s="24">
        <v>0.27664820124604023</v>
      </c>
      <c r="G290" s="14"/>
      <c r="H290" s="24">
        <v>0.29078959083339584</v>
      </c>
      <c r="I290" s="14"/>
      <c r="J290" s="24">
        <v>0.29065695949576598</v>
      </c>
      <c r="K290" s="14"/>
      <c r="L290" s="24">
        <v>0.290330952084706</v>
      </c>
      <c r="M290" s="14"/>
      <c r="N290" s="24">
        <v>0.29067483899369156</v>
      </c>
      <c r="O290" s="14"/>
      <c r="P290" s="24">
        <v>0.30336408648058377</v>
      </c>
      <c r="Q290" s="14"/>
    </row>
    <row r="291" spans="1:17" x14ac:dyDescent="0.25">
      <c r="A291" s="11">
        <v>33239</v>
      </c>
      <c r="B291" s="24">
        <v>0.12942616358162534</v>
      </c>
      <c r="C291" s="14"/>
      <c r="D291" s="24">
        <v>0.2622967125259012</v>
      </c>
      <c r="E291" s="14"/>
      <c r="F291" s="24">
        <v>0.26211583948314637</v>
      </c>
      <c r="G291" s="14"/>
      <c r="H291" s="24">
        <v>0.27848528526249422</v>
      </c>
      <c r="I291" s="14"/>
      <c r="J291" s="24">
        <v>0.27799410591926099</v>
      </c>
      <c r="K291" s="14"/>
      <c r="L291" s="24">
        <v>0.2820706405925737</v>
      </c>
      <c r="M291" s="14"/>
      <c r="N291" s="24">
        <v>0.28365462261539909</v>
      </c>
      <c r="O291" s="14"/>
      <c r="P291" s="24">
        <v>0.29854183302908716</v>
      </c>
      <c r="Q291" s="14"/>
    </row>
    <row r="292" spans="1:17" x14ac:dyDescent="0.25">
      <c r="A292" s="11">
        <v>33270</v>
      </c>
      <c r="B292" s="24">
        <v>0.11978675620529172</v>
      </c>
      <c r="C292" s="14"/>
      <c r="D292" s="24">
        <v>0.24128359578468403</v>
      </c>
      <c r="E292" s="14"/>
      <c r="F292" s="24">
        <v>0.24150293142689122</v>
      </c>
      <c r="G292" s="14"/>
      <c r="H292" s="24">
        <v>0.25846695815873377</v>
      </c>
      <c r="I292" s="14"/>
      <c r="J292" s="24">
        <v>0.25831010709300911</v>
      </c>
      <c r="K292" s="14"/>
      <c r="L292" s="24">
        <v>0.26330092212246836</v>
      </c>
      <c r="M292" s="14"/>
      <c r="N292" s="24">
        <v>0.26601659344868639</v>
      </c>
      <c r="O292" s="14"/>
      <c r="P292" s="24">
        <v>0.27870542719968239</v>
      </c>
      <c r="Q292" s="14"/>
    </row>
    <row r="293" spans="1:17" x14ac:dyDescent="0.25">
      <c r="A293" s="11">
        <v>33298</v>
      </c>
      <c r="B293" s="24">
        <v>0.11210765175661742</v>
      </c>
      <c r="C293" s="14"/>
      <c r="D293" s="24">
        <v>0.21652955827212017</v>
      </c>
      <c r="E293" s="14"/>
      <c r="F293" s="24">
        <v>0.21803052691716937</v>
      </c>
      <c r="G293" s="14"/>
      <c r="H293" s="24">
        <v>0.22948322801217316</v>
      </c>
      <c r="I293" s="14"/>
      <c r="J293" s="24">
        <v>0.23050289382110967</v>
      </c>
      <c r="K293" s="14"/>
      <c r="L293" s="24">
        <v>0.23021866043932177</v>
      </c>
      <c r="M293" s="14"/>
      <c r="N293" s="24">
        <v>0.23099575811641079</v>
      </c>
      <c r="O293" s="14"/>
      <c r="P293" s="24">
        <v>0.24054747059066661</v>
      </c>
      <c r="Q293" s="14"/>
    </row>
    <row r="294" spans="1:17" x14ac:dyDescent="0.25">
      <c r="A294" s="11">
        <v>33329</v>
      </c>
      <c r="B294" s="24">
        <v>0.10909360311441055</v>
      </c>
      <c r="C294" s="14"/>
      <c r="D294" s="24">
        <v>0.2139648569513633</v>
      </c>
      <c r="E294" s="14"/>
      <c r="F294" s="24">
        <v>0.21470518912697684</v>
      </c>
      <c r="G294" s="14"/>
      <c r="H294" s="24">
        <v>0.22739804201718283</v>
      </c>
      <c r="I294" s="14"/>
      <c r="J294" s="24">
        <v>0.22775577673779895</v>
      </c>
      <c r="K294" s="14"/>
      <c r="L294" s="24">
        <v>0.23025939281849753</v>
      </c>
      <c r="M294" s="14"/>
      <c r="N294" s="24">
        <v>0.23296920446693239</v>
      </c>
      <c r="O294" s="14"/>
      <c r="P294" s="24">
        <v>0.24336401244087102</v>
      </c>
      <c r="Q294" s="14"/>
    </row>
    <row r="295" spans="1:17" x14ac:dyDescent="0.25">
      <c r="A295" s="11">
        <v>33359</v>
      </c>
      <c r="B295" s="24">
        <v>0.10553663393632698</v>
      </c>
      <c r="C295" s="14"/>
      <c r="D295" s="24">
        <v>0.20728036332890418</v>
      </c>
      <c r="E295" s="14"/>
      <c r="F295" s="24">
        <v>0.20851114249907987</v>
      </c>
      <c r="G295" s="14"/>
      <c r="H295" s="24">
        <v>0.22034854756162689</v>
      </c>
      <c r="I295" s="14"/>
      <c r="J295" s="24">
        <v>0.22113732299537422</v>
      </c>
      <c r="K295" s="14"/>
      <c r="L295" s="24">
        <v>0.22336517216499616</v>
      </c>
      <c r="M295" s="14"/>
      <c r="N295" s="24">
        <v>0.22557529769798423</v>
      </c>
      <c r="O295" s="14"/>
      <c r="P295" s="24">
        <v>0.23602264936259507</v>
      </c>
      <c r="Q295" s="14"/>
    </row>
    <row r="296" spans="1:17" x14ac:dyDescent="0.25">
      <c r="A296" s="11">
        <v>33390</v>
      </c>
      <c r="B296" s="24">
        <v>0.10812542274775444</v>
      </c>
      <c r="C296" s="14"/>
      <c r="D296" s="24">
        <v>0.21852541738380482</v>
      </c>
      <c r="E296" s="14"/>
      <c r="F296" s="24">
        <v>0.22073736557192433</v>
      </c>
      <c r="G296" s="14"/>
      <c r="H296" s="24">
        <v>0.23765107608233815</v>
      </c>
      <c r="I296" s="14"/>
      <c r="J296" s="24">
        <v>0.23918496992080659</v>
      </c>
      <c r="K296" s="14"/>
      <c r="L296" s="24">
        <v>0.23869332308265878</v>
      </c>
      <c r="M296" s="14"/>
      <c r="N296" s="24">
        <v>0.23958471528493658</v>
      </c>
      <c r="O296" s="14"/>
      <c r="P296" s="24">
        <v>0.24957965421317332</v>
      </c>
      <c r="Q296" s="14"/>
    </row>
    <row r="297" spans="1:17" x14ac:dyDescent="0.25">
      <c r="A297" s="11">
        <v>33420</v>
      </c>
      <c r="B297" s="24">
        <v>0.10835051259997461</v>
      </c>
      <c r="C297" s="14"/>
      <c r="D297" s="24">
        <v>0.21997717281623577</v>
      </c>
      <c r="E297" s="14"/>
      <c r="F297" s="24">
        <v>0.22225272105955662</v>
      </c>
      <c r="G297" s="14"/>
      <c r="H297" s="24">
        <v>0.24012637011961555</v>
      </c>
      <c r="I297" s="14"/>
      <c r="J297" s="24">
        <v>0.24169811297563532</v>
      </c>
      <c r="K297" s="14"/>
      <c r="L297" s="24">
        <v>0.2408512660810696</v>
      </c>
      <c r="M297" s="14"/>
      <c r="N297" s="24">
        <v>0.2423014354151112</v>
      </c>
      <c r="O297" s="14"/>
      <c r="P297" s="24">
        <v>0.25198426916585648</v>
      </c>
      <c r="Q297" s="14"/>
    </row>
    <row r="298" spans="1:17" x14ac:dyDescent="0.25">
      <c r="A298" s="11">
        <v>33451</v>
      </c>
      <c r="B298" s="24">
        <v>0.1015275632107472</v>
      </c>
      <c r="C298" s="14"/>
      <c r="D298" s="24">
        <v>0.19909111489218648</v>
      </c>
      <c r="E298" s="14"/>
      <c r="F298" s="24">
        <v>0.20035623206489289</v>
      </c>
      <c r="G298" s="14"/>
      <c r="H298" s="24">
        <v>0.21487194445480665</v>
      </c>
      <c r="I298" s="14"/>
      <c r="J298" s="24">
        <v>0.21564494331042841</v>
      </c>
      <c r="K298" s="14"/>
      <c r="L298" s="24">
        <v>0.21680030186374613</v>
      </c>
      <c r="M298" s="14"/>
      <c r="N298" s="24">
        <v>0.21902133005134899</v>
      </c>
      <c r="O298" s="14"/>
      <c r="P298" s="24">
        <v>0.22806353593240722</v>
      </c>
      <c r="Q298" s="14"/>
    </row>
    <row r="299" spans="1:17" x14ac:dyDescent="0.25">
      <c r="A299" s="11">
        <v>33482</v>
      </c>
      <c r="B299" s="24">
        <v>9.9699418364228465E-2</v>
      </c>
      <c r="C299" s="14"/>
      <c r="D299" s="24">
        <v>0.19582947602381243</v>
      </c>
      <c r="E299" s="14"/>
      <c r="F299" s="24">
        <v>0.19730274185175301</v>
      </c>
      <c r="G299" s="14"/>
      <c r="H299" s="24">
        <v>0.21455351234523359</v>
      </c>
      <c r="I299" s="14"/>
      <c r="J299" s="24">
        <v>0.21546206470248966</v>
      </c>
      <c r="K299" s="14"/>
      <c r="L299" s="24">
        <v>0.21738182902803815</v>
      </c>
      <c r="M299" s="14"/>
      <c r="N299" s="24">
        <v>0.22084629787838037</v>
      </c>
      <c r="O299" s="14"/>
      <c r="P299" s="24">
        <v>0.22961431396559726</v>
      </c>
      <c r="Q299" s="14"/>
    </row>
    <row r="300" spans="1:17" x14ac:dyDescent="0.25">
      <c r="A300" s="11">
        <v>33512</v>
      </c>
      <c r="B300" s="24">
        <v>9.5946110926504943E-2</v>
      </c>
      <c r="C300" s="14"/>
      <c r="D300" s="24">
        <v>0.18679373666095822</v>
      </c>
      <c r="E300" s="14"/>
      <c r="F300" s="24">
        <v>0.18808683165098644</v>
      </c>
      <c r="G300" s="14"/>
      <c r="H300" s="24">
        <v>0.20523901781279646</v>
      </c>
      <c r="I300" s="14"/>
      <c r="J300" s="24">
        <v>0.20599752888317521</v>
      </c>
      <c r="K300" s="14"/>
      <c r="L300" s="24">
        <v>0.20897424699727826</v>
      </c>
      <c r="M300" s="14"/>
      <c r="N300" s="24">
        <v>0.2116884816436948</v>
      </c>
      <c r="O300" s="14"/>
      <c r="P300" s="24">
        <v>0.22060364668844515</v>
      </c>
      <c r="Q300" s="14"/>
    </row>
    <row r="301" spans="1:17" x14ac:dyDescent="0.25">
      <c r="A301" s="11">
        <v>33543</v>
      </c>
      <c r="B301" s="24">
        <v>9.3218083114860947E-2</v>
      </c>
      <c r="C301" s="14"/>
      <c r="D301" s="24">
        <v>0.18235233475129209</v>
      </c>
      <c r="E301" s="14"/>
      <c r="F301" s="24">
        <v>0.1837262839913914</v>
      </c>
      <c r="G301" s="14"/>
      <c r="H301" s="24">
        <v>0.2031520172786388</v>
      </c>
      <c r="I301" s="14"/>
      <c r="J301" s="24">
        <v>0.20393954589652361</v>
      </c>
      <c r="K301" s="14"/>
      <c r="L301" s="24">
        <v>0.21023942117604932</v>
      </c>
      <c r="M301" s="14"/>
      <c r="N301" s="24">
        <v>0.21368107006353723</v>
      </c>
      <c r="O301" s="14"/>
      <c r="P301" s="24">
        <v>0.22465558629571947</v>
      </c>
      <c r="Q301" s="14"/>
    </row>
    <row r="302" spans="1:17" x14ac:dyDescent="0.25">
      <c r="A302" s="11">
        <v>33573</v>
      </c>
      <c r="B302" s="24">
        <v>8.973813422506785E-2</v>
      </c>
      <c r="C302" s="14"/>
      <c r="D302" s="24">
        <v>0.17441056672182206</v>
      </c>
      <c r="E302" s="14"/>
      <c r="F302" s="24">
        <v>0.17596830812739661</v>
      </c>
      <c r="G302" s="14"/>
      <c r="H302" s="24">
        <v>0.19877495395760783</v>
      </c>
      <c r="I302" s="14"/>
      <c r="J302" s="24">
        <v>0.1996581357528443</v>
      </c>
      <c r="K302" s="14"/>
      <c r="L302" s="24">
        <v>0.21014758446379916</v>
      </c>
      <c r="M302" s="14"/>
      <c r="N302" s="24">
        <v>0.21560853988877049</v>
      </c>
      <c r="O302" s="14"/>
      <c r="P302" s="24">
        <v>0.22874249542232325</v>
      </c>
      <c r="Q302" s="14"/>
    </row>
    <row r="303" spans="1:17" x14ac:dyDescent="0.25">
      <c r="A303" s="11">
        <v>33604</v>
      </c>
      <c r="B303" s="24">
        <v>8.7917634953569704E-2</v>
      </c>
      <c r="C303" s="14"/>
      <c r="D303" s="24">
        <v>0.17982019428782386</v>
      </c>
      <c r="E303" s="14"/>
      <c r="F303" s="24">
        <v>0.18127489414526909</v>
      </c>
      <c r="G303" s="14"/>
      <c r="H303" s="24">
        <v>0.21007567318980225</v>
      </c>
      <c r="I303" s="14"/>
      <c r="J303" s="24">
        <v>0.21075260720367797</v>
      </c>
      <c r="K303" s="14"/>
      <c r="L303" s="24">
        <v>0.22090142041846092</v>
      </c>
      <c r="M303" s="14"/>
      <c r="N303" s="24">
        <v>0.22696510633853079</v>
      </c>
      <c r="O303" s="14"/>
      <c r="P303" s="24">
        <v>0.23940099836414219</v>
      </c>
      <c r="Q303" s="14"/>
    </row>
    <row r="304" spans="1:17" x14ac:dyDescent="0.25">
      <c r="A304" s="11">
        <v>33635</v>
      </c>
      <c r="B304" s="24">
        <v>8.2148278175541434E-2</v>
      </c>
      <c r="C304" s="14"/>
      <c r="D304" s="24">
        <v>0.16730099887393832</v>
      </c>
      <c r="E304" s="14"/>
      <c r="F304" s="24">
        <v>0.16924285410702491</v>
      </c>
      <c r="G304" s="14"/>
      <c r="H304" s="24">
        <v>0.19171921984136545</v>
      </c>
      <c r="I304" s="14"/>
      <c r="J304" s="24">
        <v>0.1929475238255938</v>
      </c>
      <c r="K304" s="14"/>
      <c r="L304" s="24">
        <v>0.19654163002982636</v>
      </c>
      <c r="M304" s="14"/>
      <c r="N304" s="24">
        <v>0.19908687520861384</v>
      </c>
      <c r="O304" s="14"/>
      <c r="P304" s="24">
        <v>0.20738235097463176</v>
      </c>
      <c r="Q304" s="14"/>
    </row>
    <row r="305" spans="1:17" x14ac:dyDescent="0.25">
      <c r="A305" s="11">
        <v>33664</v>
      </c>
      <c r="B305" s="24">
        <v>8.6829040536219287E-2</v>
      </c>
      <c r="C305" s="14"/>
      <c r="D305" s="24">
        <v>0.18552014439385231</v>
      </c>
      <c r="E305" s="14"/>
      <c r="F305" s="24">
        <v>0.188990218063878</v>
      </c>
      <c r="G305" s="14"/>
      <c r="H305" s="24">
        <v>0.21468452574666494</v>
      </c>
      <c r="I305" s="14"/>
      <c r="J305" s="24">
        <v>0.21718545206390177</v>
      </c>
      <c r="K305" s="14"/>
      <c r="L305" s="24">
        <v>0.21830911099920663</v>
      </c>
      <c r="M305" s="14"/>
      <c r="N305" s="24">
        <v>0.22007317459203077</v>
      </c>
      <c r="O305" s="14"/>
      <c r="P305" s="24">
        <v>0.22770850764098835</v>
      </c>
      <c r="Q305" s="14"/>
    </row>
    <row r="306" spans="1:17" x14ac:dyDescent="0.25">
      <c r="A306" s="11">
        <v>33695</v>
      </c>
      <c r="B306" s="24">
        <v>8.1376002216778015E-2</v>
      </c>
      <c r="C306" s="14"/>
      <c r="D306" s="24">
        <v>0.17001121349802439</v>
      </c>
      <c r="E306" s="14"/>
      <c r="F306" s="24">
        <v>0.17235361248927872</v>
      </c>
      <c r="G306" s="14"/>
      <c r="H306" s="24">
        <v>0.191778927933655</v>
      </c>
      <c r="I306" s="14"/>
      <c r="J306" s="24">
        <v>0.19341751111639024</v>
      </c>
      <c r="K306" s="14"/>
      <c r="L306" s="24">
        <v>0.19614873922602905</v>
      </c>
      <c r="M306" s="14"/>
      <c r="N306" s="24">
        <v>0.19893801216128476</v>
      </c>
      <c r="O306" s="14"/>
      <c r="P306" s="24">
        <v>0.20725555004338955</v>
      </c>
      <c r="Q306" s="14"/>
    </row>
    <row r="307" spans="1:17" x14ac:dyDescent="0.25">
      <c r="A307" s="11">
        <v>33725</v>
      </c>
      <c r="B307" s="24">
        <v>7.9416879337220719E-2</v>
      </c>
      <c r="C307" s="14"/>
      <c r="D307" s="24">
        <v>0.16740941050618116</v>
      </c>
      <c r="E307" s="14"/>
      <c r="F307" s="24">
        <v>0.16987987440847119</v>
      </c>
      <c r="G307" s="14"/>
      <c r="H307" s="24">
        <v>0.18860720737118983</v>
      </c>
      <c r="I307" s="14"/>
      <c r="J307" s="24">
        <v>0.19037407572114379</v>
      </c>
      <c r="K307" s="14"/>
      <c r="L307" s="24">
        <v>0.19357134330132422</v>
      </c>
      <c r="M307" s="14"/>
      <c r="N307" s="24">
        <v>0.1965331642799017</v>
      </c>
      <c r="O307" s="14"/>
      <c r="P307" s="24">
        <v>0.20474462467445323</v>
      </c>
      <c r="Q307" s="14"/>
    </row>
    <row r="308" spans="1:17" x14ac:dyDescent="0.25">
      <c r="A308" s="11">
        <v>33756</v>
      </c>
      <c r="B308" s="24">
        <v>8.0635721842900687E-2</v>
      </c>
      <c r="C308" s="14"/>
      <c r="D308" s="24">
        <v>0.17270866874797153</v>
      </c>
      <c r="E308" s="14"/>
      <c r="F308" s="24">
        <v>0.17594394758233819</v>
      </c>
      <c r="G308" s="14"/>
      <c r="H308" s="24">
        <v>0.19629501152813497</v>
      </c>
      <c r="I308" s="14"/>
      <c r="J308" s="24">
        <v>0.19870391456252759</v>
      </c>
      <c r="K308" s="14"/>
      <c r="L308" s="24">
        <v>0.20151862779941801</v>
      </c>
      <c r="M308" s="14"/>
      <c r="N308" s="24">
        <v>0.20384540851494279</v>
      </c>
      <c r="O308" s="14"/>
      <c r="P308" s="24">
        <v>0.21176290916655593</v>
      </c>
      <c r="Q308" s="14"/>
    </row>
    <row r="309" spans="1:17" x14ac:dyDescent="0.25">
      <c r="A309" s="11">
        <v>33786</v>
      </c>
      <c r="B309" s="24">
        <v>7.5344932455718716E-2</v>
      </c>
      <c r="C309" s="14"/>
      <c r="D309" s="24">
        <v>0.15916115100698122</v>
      </c>
      <c r="E309" s="14"/>
      <c r="F309" s="24">
        <v>0.16182780526581259</v>
      </c>
      <c r="G309" s="14"/>
      <c r="H309" s="24">
        <v>0.18090109135323285</v>
      </c>
      <c r="I309" s="14"/>
      <c r="J309" s="24">
        <v>0.1828339249077052</v>
      </c>
      <c r="K309" s="14"/>
      <c r="L309" s="24">
        <v>0.18896671908341647</v>
      </c>
      <c r="M309" s="14"/>
      <c r="N309" s="24">
        <v>0.19364478929147794</v>
      </c>
      <c r="O309" s="14"/>
      <c r="P309" s="24">
        <v>0.20335220717753308</v>
      </c>
      <c r="Q309" s="14"/>
    </row>
    <row r="310" spans="1:17" x14ac:dyDescent="0.25">
      <c r="A310" s="11">
        <v>33817</v>
      </c>
      <c r="B310" s="24">
        <v>7.2625658145074753E-2</v>
      </c>
      <c r="C310" s="14"/>
      <c r="D310" s="24">
        <v>0.15326314875394656</v>
      </c>
      <c r="E310" s="14"/>
      <c r="F310" s="24">
        <v>0.15594989346172083</v>
      </c>
      <c r="G310" s="14"/>
      <c r="H310" s="24">
        <v>0.17459454349129999</v>
      </c>
      <c r="I310" s="14"/>
      <c r="J310" s="24">
        <v>0.17655519924753083</v>
      </c>
      <c r="K310" s="14"/>
      <c r="L310" s="24">
        <v>0.18111036429449123</v>
      </c>
      <c r="M310" s="14"/>
      <c r="N310" s="24">
        <v>0.18443801138100424</v>
      </c>
      <c r="O310" s="14"/>
      <c r="P310" s="24">
        <v>0.1928251910984837</v>
      </c>
      <c r="Q310" s="14"/>
    </row>
    <row r="311" spans="1:17" x14ac:dyDescent="0.25">
      <c r="A311" s="11">
        <v>33848</v>
      </c>
      <c r="B311" s="24">
        <v>7.0878211850576203E-2</v>
      </c>
      <c r="C311" s="14"/>
      <c r="D311" s="24">
        <v>0.15040541565612281</v>
      </c>
      <c r="E311" s="14"/>
      <c r="F311" s="24">
        <v>0.15334836736438251</v>
      </c>
      <c r="G311" s="14"/>
      <c r="H311" s="24">
        <v>0.17231084704617577</v>
      </c>
      <c r="I311" s="14"/>
      <c r="J311" s="24">
        <v>0.17449315400442963</v>
      </c>
      <c r="K311" s="14"/>
      <c r="L311" s="24">
        <v>0.18084536925670833</v>
      </c>
      <c r="M311" s="14"/>
      <c r="N311" s="24">
        <v>0.18482524405464779</v>
      </c>
      <c r="O311" s="14"/>
      <c r="P311" s="24">
        <v>0.19428574245750774</v>
      </c>
      <c r="Q311" s="14"/>
    </row>
    <row r="312" spans="1:17" x14ac:dyDescent="0.25">
      <c r="A312" s="11">
        <v>33878</v>
      </c>
      <c r="B312" s="24">
        <v>7.1147647839646083E-2</v>
      </c>
      <c r="C312" s="14"/>
      <c r="D312" s="24">
        <v>0.15512356391719465</v>
      </c>
      <c r="E312" s="14"/>
      <c r="F312" s="24">
        <v>0.15864484967351772</v>
      </c>
      <c r="G312" s="14"/>
      <c r="H312" s="24">
        <v>0.18007131309469177</v>
      </c>
      <c r="I312" s="14"/>
      <c r="J312" s="24">
        <v>0.18271646570683267</v>
      </c>
      <c r="K312" s="14"/>
      <c r="L312" s="24">
        <v>0.18775558819158991</v>
      </c>
      <c r="M312" s="14"/>
      <c r="N312" s="24">
        <v>0.18931959229300305</v>
      </c>
      <c r="O312" s="14"/>
      <c r="P312" s="24">
        <v>0.19895995574957126</v>
      </c>
      <c r="Q312" s="14"/>
    </row>
    <row r="313" spans="1:17" x14ac:dyDescent="0.25">
      <c r="A313" s="11">
        <v>33909</v>
      </c>
      <c r="B313" s="24">
        <v>7.8616605371876064E-2</v>
      </c>
      <c r="C313" s="14"/>
      <c r="D313" s="24">
        <v>0.18064171995497944</v>
      </c>
      <c r="E313" s="14"/>
      <c r="F313" s="24">
        <v>0.18590891671414608</v>
      </c>
      <c r="G313" s="14"/>
      <c r="H313" s="24">
        <v>0.21315499266814344</v>
      </c>
      <c r="I313" s="14"/>
      <c r="J313" s="24">
        <v>0.21724064897372858</v>
      </c>
      <c r="K313" s="14"/>
      <c r="L313" s="24">
        <v>0.2207686580319308</v>
      </c>
      <c r="M313" s="14"/>
      <c r="N313" s="24">
        <v>0.22068103239538173</v>
      </c>
      <c r="O313" s="14"/>
      <c r="P313" s="24">
        <v>0.23013521788031108</v>
      </c>
      <c r="Q313" s="14"/>
    </row>
    <row r="314" spans="1:17" x14ac:dyDescent="0.25">
      <c r="A314" s="11">
        <v>33939</v>
      </c>
      <c r="B314" s="24">
        <v>7.7016192554055271E-2</v>
      </c>
      <c r="C314" s="14"/>
      <c r="D314" s="24">
        <v>0.17482598109652517</v>
      </c>
      <c r="E314" s="14"/>
      <c r="F314" s="24">
        <v>0.17940149980105569</v>
      </c>
      <c r="G314" s="14"/>
      <c r="H314" s="24">
        <v>0.20447681746995236</v>
      </c>
      <c r="I314" s="14"/>
      <c r="J314" s="24">
        <v>0.20798381155498608</v>
      </c>
      <c r="K314" s="14"/>
      <c r="L314" s="24">
        <v>0.21037053900302233</v>
      </c>
      <c r="M314" s="14"/>
      <c r="N314" s="24">
        <v>0.20997107274097779</v>
      </c>
      <c r="O314" s="14"/>
      <c r="P314" s="24">
        <v>0.21767541136828572</v>
      </c>
      <c r="Q314" s="14"/>
    </row>
    <row r="315" spans="1:17" x14ac:dyDescent="0.25">
      <c r="A315" s="11">
        <v>33970</v>
      </c>
      <c r="B315" s="24">
        <v>7.2367178635209584E-2</v>
      </c>
      <c r="C315" s="14"/>
      <c r="D315" s="24">
        <v>0.15934373831362339</v>
      </c>
      <c r="E315" s="14"/>
      <c r="F315" s="24">
        <v>0.1628003677059317</v>
      </c>
      <c r="G315" s="14"/>
      <c r="H315" s="24">
        <v>0.18391701322505272</v>
      </c>
      <c r="I315" s="14"/>
      <c r="J315" s="24">
        <v>0.18649731449779161</v>
      </c>
      <c r="K315" s="14"/>
      <c r="L315" s="24">
        <v>0.19006273646095168</v>
      </c>
      <c r="M315" s="14"/>
      <c r="N315" s="24">
        <v>0.19090516817539721</v>
      </c>
      <c r="O315" s="14"/>
      <c r="P315" s="24">
        <v>0.1991222871813387</v>
      </c>
      <c r="Q315" s="14"/>
    </row>
    <row r="316" spans="1:17" x14ac:dyDescent="0.25">
      <c r="A316" s="11">
        <v>34001</v>
      </c>
      <c r="B316" s="24">
        <v>7.147359962339489E-2</v>
      </c>
      <c r="C316" s="14"/>
      <c r="D316" s="24">
        <v>0.15822650541508421</v>
      </c>
      <c r="E316" s="14"/>
      <c r="F316" s="24">
        <v>0.16194008185481046</v>
      </c>
      <c r="G316" s="14"/>
      <c r="H316" s="24">
        <v>0.18202642122389656</v>
      </c>
      <c r="I316" s="14"/>
      <c r="J316" s="24">
        <v>0.18486354762002946</v>
      </c>
      <c r="K316" s="14"/>
      <c r="L316" s="24">
        <v>0.18908283245992361</v>
      </c>
      <c r="M316" s="14"/>
      <c r="N316" s="24">
        <v>0.18987484018760878</v>
      </c>
      <c r="O316" s="14"/>
      <c r="P316" s="24">
        <v>0.19827363630583023</v>
      </c>
      <c r="Q316" s="14"/>
    </row>
    <row r="317" spans="1:17" x14ac:dyDescent="0.25">
      <c r="A317" s="11">
        <v>34029</v>
      </c>
      <c r="B317" s="24">
        <v>7.141803735686067E-2</v>
      </c>
      <c r="C317" s="14"/>
      <c r="D317" s="24">
        <v>0.15965141666397184</v>
      </c>
      <c r="E317" s="14"/>
      <c r="F317" s="24">
        <v>0.16342406562062847</v>
      </c>
      <c r="G317" s="14"/>
      <c r="H317" s="24">
        <v>0.18393132418747654</v>
      </c>
      <c r="I317" s="14"/>
      <c r="J317" s="24">
        <v>0.18681247715588145</v>
      </c>
      <c r="K317" s="14"/>
      <c r="L317" s="24">
        <v>0.19046020281795958</v>
      </c>
      <c r="M317" s="14"/>
      <c r="N317" s="24">
        <v>0.1919788759234792</v>
      </c>
      <c r="O317" s="14"/>
      <c r="P317" s="24">
        <v>0.19970011556376654</v>
      </c>
      <c r="Q317" s="14"/>
    </row>
    <row r="318" spans="1:17" x14ac:dyDescent="0.25">
      <c r="A318" s="11">
        <v>34060</v>
      </c>
      <c r="B318" s="24">
        <v>7.0088893417843204E-2</v>
      </c>
      <c r="C318" s="14"/>
      <c r="D318" s="24">
        <v>0.15659133297591715</v>
      </c>
      <c r="E318" s="14"/>
      <c r="F318" s="24">
        <v>0.16014128596128696</v>
      </c>
      <c r="G318" s="14"/>
      <c r="H318" s="24">
        <v>0.18020637713787951</v>
      </c>
      <c r="I318" s="14"/>
      <c r="J318" s="24">
        <v>0.18289537696863731</v>
      </c>
      <c r="K318" s="14"/>
      <c r="L318" s="24">
        <v>0.18652080352696263</v>
      </c>
      <c r="M318" s="14"/>
      <c r="N318" s="24">
        <v>0.1885493866214453</v>
      </c>
      <c r="O318" s="14"/>
      <c r="P318" s="24">
        <v>0.19639530867139263</v>
      </c>
      <c r="Q318" s="14"/>
    </row>
    <row r="319" spans="1:17" x14ac:dyDescent="0.25">
      <c r="A319" s="11">
        <v>34090</v>
      </c>
      <c r="B319" s="24">
        <v>7.2227376025139789E-2</v>
      </c>
      <c r="C319" s="14"/>
      <c r="D319" s="24">
        <v>0.16500702907713452</v>
      </c>
      <c r="E319" s="14"/>
      <c r="F319" s="24">
        <v>0.16909536512256146</v>
      </c>
      <c r="G319" s="14"/>
      <c r="H319" s="24">
        <v>0.19157054590803935</v>
      </c>
      <c r="I319" s="14"/>
      <c r="J319" s="24">
        <v>0.19469620185996053</v>
      </c>
      <c r="K319" s="14"/>
      <c r="L319" s="24">
        <v>0.19788377181793151</v>
      </c>
      <c r="M319" s="14"/>
      <c r="N319" s="24">
        <v>0.20021429588066542</v>
      </c>
      <c r="O319" s="14"/>
      <c r="P319" s="24">
        <v>0.20756970568061969</v>
      </c>
      <c r="Q319" s="14"/>
    </row>
    <row r="320" spans="1:17" x14ac:dyDescent="0.25">
      <c r="A320" s="11">
        <v>34121</v>
      </c>
      <c r="B320" s="24">
        <v>7.4785968048286217E-2</v>
      </c>
      <c r="C320" s="14"/>
      <c r="D320" s="24">
        <v>0.17361876827024081</v>
      </c>
      <c r="E320" s="14"/>
      <c r="F320" s="24">
        <v>0.17809173073451479</v>
      </c>
      <c r="G320" s="14"/>
      <c r="H320" s="24">
        <v>0.20298252910623363</v>
      </c>
      <c r="I320" s="14"/>
      <c r="J320" s="24">
        <v>0.20640388422167866</v>
      </c>
      <c r="K320" s="14"/>
      <c r="L320" s="24">
        <v>0.20846580820080893</v>
      </c>
      <c r="M320" s="14"/>
      <c r="N320" s="24">
        <v>0.21055340037128417</v>
      </c>
      <c r="O320" s="14"/>
      <c r="P320" s="24">
        <v>0.21755604087267136</v>
      </c>
      <c r="Q320" s="14"/>
    </row>
    <row r="321" spans="1:17" x14ac:dyDescent="0.25">
      <c r="A321" s="11">
        <v>34151</v>
      </c>
      <c r="B321" s="24">
        <v>7.4280228082916275E-2</v>
      </c>
      <c r="C321" s="14"/>
      <c r="D321" s="24">
        <v>0.17219408534807962</v>
      </c>
      <c r="E321" s="14"/>
      <c r="F321" s="24">
        <v>0.17640522401113742</v>
      </c>
      <c r="G321" s="14"/>
      <c r="H321" s="24">
        <v>0.20117143945464941</v>
      </c>
      <c r="I321" s="14"/>
      <c r="J321" s="24">
        <v>0.20435455502002053</v>
      </c>
      <c r="K321" s="14"/>
      <c r="L321" s="24">
        <v>0.20646472639300392</v>
      </c>
      <c r="M321" s="14"/>
      <c r="N321" s="24">
        <v>0.20873817106120091</v>
      </c>
      <c r="O321" s="14"/>
      <c r="P321" s="24">
        <v>0.21579148313730637</v>
      </c>
      <c r="Q321" s="14"/>
    </row>
    <row r="322" spans="1:17" x14ac:dyDescent="0.25">
      <c r="A322" s="11">
        <v>34182</v>
      </c>
      <c r="B322" s="24">
        <v>7.414834596927336E-2</v>
      </c>
      <c r="C322" s="14"/>
      <c r="D322" s="24">
        <v>0.17177710456385489</v>
      </c>
      <c r="E322" s="14"/>
      <c r="F322" s="24">
        <v>0.17584251063084738</v>
      </c>
      <c r="G322" s="14"/>
      <c r="H322" s="24">
        <v>0.20055327430501593</v>
      </c>
      <c r="I322" s="14"/>
      <c r="J322" s="24">
        <v>0.20360268935338713</v>
      </c>
      <c r="K322" s="14"/>
      <c r="L322" s="24">
        <v>0.20575347940332339</v>
      </c>
      <c r="M322" s="14"/>
      <c r="N322" s="24">
        <v>0.20772200498879637</v>
      </c>
      <c r="O322" s="14"/>
      <c r="P322" s="24">
        <v>0.21480030559461036</v>
      </c>
      <c r="Q322" s="14"/>
    </row>
    <row r="323" spans="1:17" x14ac:dyDescent="0.25">
      <c r="A323" s="11">
        <v>34213</v>
      </c>
      <c r="B323" s="24">
        <v>7.3043179850722201E-2</v>
      </c>
      <c r="C323" s="14"/>
      <c r="D323" s="24">
        <v>0.16838116834161171</v>
      </c>
      <c r="E323" s="14"/>
      <c r="F323" s="24">
        <v>0.17216284082266059</v>
      </c>
      <c r="G323" s="14"/>
      <c r="H323" s="24">
        <v>0.19591673819197436</v>
      </c>
      <c r="I323" s="14"/>
      <c r="J323" s="24">
        <v>0.19872574094182791</v>
      </c>
      <c r="K323" s="14"/>
      <c r="L323" s="24">
        <v>0.20124603119388984</v>
      </c>
      <c r="M323" s="14"/>
      <c r="N323" s="24">
        <v>0.20306324880989393</v>
      </c>
      <c r="O323" s="14"/>
      <c r="P323" s="24">
        <v>0.21027878769885341</v>
      </c>
      <c r="Q323" s="14"/>
    </row>
    <row r="324" spans="1:17" x14ac:dyDescent="0.25">
      <c r="A324" s="11">
        <v>34243</v>
      </c>
      <c r="B324" s="24">
        <v>7.4800717277401133E-2</v>
      </c>
      <c r="C324" s="14"/>
      <c r="D324" s="24">
        <v>0.17406772416314656</v>
      </c>
      <c r="E324" s="14"/>
      <c r="F324" s="24">
        <v>0.1781285977834704</v>
      </c>
      <c r="G324" s="14"/>
      <c r="H324" s="24">
        <v>0.20338945291471194</v>
      </c>
      <c r="I324" s="14"/>
      <c r="J324" s="24">
        <v>0.20642071019178959</v>
      </c>
      <c r="K324" s="14"/>
      <c r="L324" s="24">
        <v>0.20888535976935618</v>
      </c>
      <c r="M324" s="14"/>
      <c r="N324" s="24">
        <v>0.21036525048796523</v>
      </c>
      <c r="O324" s="14"/>
      <c r="P324" s="24">
        <v>0.21732139372394441</v>
      </c>
      <c r="Q324" s="14"/>
    </row>
    <row r="325" spans="1:17" x14ac:dyDescent="0.25">
      <c r="A325" s="11">
        <v>34274</v>
      </c>
      <c r="B325" s="24">
        <v>7.6859675873641245E-2</v>
      </c>
      <c r="C325" s="14"/>
      <c r="D325" s="24">
        <v>0.18064792533692836</v>
      </c>
      <c r="E325" s="14"/>
      <c r="F325" s="24">
        <v>0.18493269288333017</v>
      </c>
      <c r="G325" s="14"/>
      <c r="H325" s="24">
        <v>0.21168303884467773</v>
      </c>
      <c r="I325" s="14"/>
      <c r="J325" s="24">
        <v>0.21488406540081614</v>
      </c>
      <c r="K325" s="14"/>
      <c r="L325" s="24">
        <v>0.21638051913945894</v>
      </c>
      <c r="M325" s="14"/>
      <c r="N325" s="24">
        <v>0.21743167081167009</v>
      </c>
      <c r="O325" s="14"/>
      <c r="P325" s="24">
        <v>0.22414451868508584</v>
      </c>
      <c r="Q325" s="14"/>
    </row>
    <row r="326" spans="1:17" x14ac:dyDescent="0.25">
      <c r="A326" s="11">
        <v>34304</v>
      </c>
      <c r="B326" s="24">
        <v>7.6397401552989866E-2</v>
      </c>
      <c r="C326" s="14"/>
      <c r="D326" s="24">
        <v>0.17858665756063757</v>
      </c>
      <c r="E326" s="14"/>
      <c r="F326" s="24">
        <v>0.18251452881017674</v>
      </c>
      <c r="G326" s="14"/>
      <c r="H326" s="24">
        <v>0.20926450027454829</v>
      </c>
      <c r="I326" s="14"/>
      <c r="J326" s="24">
        <v>0.21213432255421943</v>
      </c>
      <c r="K326" s="14"/>
      <c r="L326" s="24">
        <v>0.21379901050026509</v>
      </c>
      <c r="M326" s="14"/>
      <c r="N326" s="24">
        <v>0.21516540501562545</v>
      </c>
      <c r="O326" s="14"/>
      <c r="P326" s="24">
        <v>0.22194166470946178</v>
      </c>
      <c r="Q326" s="14"/>
    </row>
    <row r="327" spans="1:17" x14ac:dyDescent="0.25">
      <c r="A327" s="11">
        <v>34335</v>
      </c>
      <c r="B327" s="24">
        <v>7.5215690068095489E-2</v>
      </c>
      <c r="C327" s="14"/>
      <c r="D327" s="24">
        <v>0.1750292369496492</v>
      </c>
      <c r="E327" s="14"/>
      <c r="F327" s="24">
        <v>0.17861233349402864</v>
      </c>
      <c r="G327" s="14"/>
      <c r="H327" s="24">
        <v>0.20462036751826521</v>
      </c>
      <c r="I327" s="14"/>
      <c r="J327" s="24">
        <v>0.20718695851598581</v>
      </c>
      <c r="K327" s="14"/>
      <c r="L327" s="24">
        <v>0.20922557554893906</v>
      </c>
      <c r="M327" s="14"/>
      <c r="N327" s="24">
        <v>0.21090683487109935</v>
      </c>
      <c r="O327" s="14"/>
      <c r="P327" s="24">
        <v>0.2179734028277506</v>
      </c>
      <c r="Q327" s="14"/>
    </row>
    <row r="328" spans="1:17" x14ac:dyDescent="0.25">
      <c r="A328" s="11">
        <v>34366</v>
      </c>
      <c r="B328" s="24">
        <v>8.1855297293162363E-2</v>
      </c>
      <c r="C328" s="14"/>
      <c r="D328" s="24">
        <v>0.19636516640159604</v>
      </c>
      <c r="E328" s="14"/>
      <c r="F328" s="24">
        <v>0.20103313998620831</v>
      </c>
      <c r="G328" s="14"/>
      <c r="H328" s="24">
        <v>0.23196038224955376</v>
      </c>
      <c r="I328" s="14"/>
      <c r="J328" s="24">
        <v>0.23541725893300319</v>
      </c>
      <c r="K328" s="14"/>
      <c r="L328" s="24">
        <v>0.2357674037087355</v>
      </c>
      <c r="M328" s="14"/>
      <c r="N328" s="24">
        <v>0.23641902120536079</v>
      </c>
      <c r="O328" s="14"/>
      <c r="P328" s="24">
        <v>0.24300142424739113</v>
      </c>
      <c r="Q328" s="14"/>
    </row>
    <row r="329" spans="1:17" x14ac:dyDescent="0.25">
      <c r="A329" s="11">
        <v>34394</v>
      </c>
      <c r="B329" s="24">
        <v>8.9891460410607416E-2</v>
      </c>
      <c r="C329" s="14"/>
      <c r="D329" s="24">
        <v>0.22150367039966953</v>
      </c>
      <c r="E329" s="14"/>
      <c r="F329" s="24">
        <v>0.2273319347120315</v>
      </c>
      <c r="G329" s="14"/>
      <c r="H329" s="24">
        <v>0.26393746176782495</v>
      </c>
      <c r="I329" s="14"/>
      <c r="J329" s="24">
        <v>0.26833672086722316</v>
      </c>
      <c r="K329" s="14"/>
      <c r="L329" s="24">
        <v>0.26758862660887106</v>
      </c>
      <c r="M329" s="14"/>
      <c r="N329" s="24">
        <v>0.26756809087134792</v>
      </c>
      <c r="O329" s="14"/>
      <c r="P329" s="24">
        <v>0.27467380558156251</v>
      </c>
      <c r="Q329" s="14"/>
    </row>
    <row r="330" spans="1:17" x14ac:dyDescent="0.25">
      <c r="A330" s="11">
        <v>34425</v>
      </c>
      <c r="B330" s="24">
        <v>9.6611758719211502E-2</v>
      </c>
      <c r="C330" s="14"/>
      <c r="D330" s="24">
        <v>0.24128648194101152</v>
      </c>
      <c r="E330" s="14"/>
      <c r="F330" s="24">
        <v>0.24735021627744527</v>
      </c>
      <c r="G330" s="14"/>
      <c r="H330" s="24">
        <v>0.28885143804281754</v>
      </c>
      <c r="I330" s="14"/>
      <c r="J330" s="24">
        <v>0.29334422696123386</v>
      </c>
      <c r="K330" s="14"/>
      <c r="L330" s="24">
        <v>0.2922032834641321</v>
      </c>
      <c r="M330" s="14"/>
      <c r="N330" s="24">
        <v>0.29211411362102457</v>
      </c>
      <c r="O330" s="14"/>
      <c r="P330" s="24">
        <v>0.30018709097678054</v>
      </c>
      <c r="Q330" s="14"/>
    </row>
    <row r="331" spans="1:17" x14ac:dyDescent="0.25">
      <c r="A331" s="11">
        <v>34455</v>
      </c>
      <c r="B331" s="24">
        <v>0.10638647222478097</v>
      </c>
      <c r="C331" s="14"/>
      <c r="D331" s="24">
        <v>0.27022452794844753</v>
      </c>
      <c r="E331" s="14"/>
      <c r="F331" s="24">
        <v>0.27699239055682279</v>
      </c>
      <c r="G331" s="14"/>
      <c r="H331" s="24">
        <v>0.32446210179841273</v>
      </c>
      <c r="I331" s="14"/>
      <c r="J331" s="24">
        <v>0.32945347882802284</v>
      </c>
      <c r="K331" s="14"/>
      <c r="L331" s="24">
        <v>0.32585158783511575</v>
      </c>
      <c r="M331" s="14"/>
      <c r="N331" s="24">
        <v>0.32411188175015287</v>
      </c>
      <c r="O331" s="14"/>
      <c r="P331" s="24">
        <v>0.33130471925682486</v>
      </c>
      <c r="Q331" s="14"/>
    </row>
    <row r="332" spans="1:17" x14ac:dyDescent="0.25">
      <c r="A332" s="11">
        <v>34486</v>
      </c>
      <c r="B332" s="24">
        <v>0.10532348750599124</v>
      </c>
      <c r="C332" s="14"/>
      <c r="D332" s="24">
        <v>0.26273538784733946</v>
      </c>
      <c r="E332" s="14"/>
      <c r="F332" s="24">
        <v>0.26792661367670029</v>
      </c>
      <c r="G332" s="14"/>
      <c r="H332" s="24">
        <v>0.31183713601833946</v>
      </c>
      <c r="I332" s="14"/>
      <c r="J332" s="24">
        <v>0.31541851122725156</v>
      </c>
      <c r="K332" s="14"/>
      <c r="L332" s="24">
        <v>0.31234075355715341</v>
      </c>
      <c r="M332" s="14"/>
      <c r="N332" s="24">
        <v>0.31079372183073528</v>
      </c>
      <c r="O332" s="14"/>
      <c r="P332" s="24">
        <v>0.3179895065926967</v>
      </c>
      <c r="Q332" s="14"/>
    </row>
    <row r="333" spans="1:17" x14ac:dyDescent="0.25">
      <c r="A333" s="11">
        <v>34516</v>
      </c>
      <c r="B333" s="24">
        <v>0.1109721721378695</v>
      </c>
      <c r="C333" s="14"/>
      <c r="D333" s="24">
        <v>0.27898143584918095</v>
      </c>
      <c r="E333" s="14"/>
      <c r="F333" s="24">
        <v>0.28448394857630244</v>
      </c>
      <c r="G333" s="14"/>
      <c r="H333" s="24">
        <v>0.33126547903993819</v>
      </c>
      <c r="I333" s="14"/>
      <c r="J333" s="24">
        <v>0.33505631113836637</v>
      </c>
      <c r="K333" s="14"/>
      <c r="L333" s="24">
        <v>0.33139724678231131</v>
      </c>
      <c r="M333" s="14"/>
      <c r="N333" s="24">
        <v>0.32986135865774097</v>
      </c>
      <c r="O333" s="14"/>
      <c r="P333" s="24">
        <v>0.33749791020647091</v>
      </c>
      <c r="Q333" s="14"/>
    </row>
    <row r="334" spans="1:17" x14ac:dyDescent="0.25">
      <c r="A334" s="11">
        <v>34547</v>
      </c>
      <c r="B334" s="24">
        <v>0.11136648394211776</v>
      </c>
      <c r="C334" s="14"/>
      <c r="D334" s="24">
        <v>0.27795484222709005</v>
      </c>
      <c r="E334" s="14"/>
      <c r="F334" s="24">
        <v>0.28262591568753603</v>
      </c>
      <c r="G334" s="14"/>
      <c r="H334" s="24">
        <v>0.32821140421782319</v>
      </c>
      <c r="I334" s="14"/>
      <c r="J334" s="24">
        <v>0.33124186139826317</v>
      </c>
      <c r="K334" s="14"/>
      <c r="L334" s="24">
        <v>0.32648095601136073</v>
      </c>
      <c r="M334" s="14"/>
      <c r="N334" s="24">
        <v>0.32444819474774234</v>
      </c>
      <c r="O334" s="14"/>
      <c r="P334" s="24">
        <v>0.33066010834714055</v>
      </c>
      <c r="Q334" s="14"/>
    </row>
    <row r="335" spans="1:17" x14ac:dyDescent="0.25">
      <c r="A335" s="11">
        <v>34578</v>
      </c>
      <c r="B335" s="24">
        <v>0.11566046863253446</v>
      </c>
      <c r="C335" s="14"/>
      <c r="D335" s="24">
        <v>0.28856884098364072</v>
      </c>
      <c r="E335" s="14"/>
      <c r="F335" s="24">
        <v>0.29299763304956988</v>
      </c>
      <c r="G335" s="14"/>
      <c r="H335" s="24">
        <v>0.3403312509688764</v>
      </c>
      <c r="I335" s="14"/>
      <c r="J335" s="24">
        <v>0.34308112744291441</v>
      </c>
      <c r="K335" s="14"/>
      <c r="L335" s="24">
        <v>0.33815519259131566</v>
      </c>
      <c r="M335" s="14"/>
      <c r="N335" s="24">
        <v>0.33621542319017844</v>
      </c>
      <c r="O335" s="14"/>
      <c r="P335" s="24">
        <v>0.34297563056427177</v>
      </c>
      <c r="Q335" s="14"/>
    </row>
    <row r="336" spans="1:17" x14ac:dyDescent="0.25">
      <c r="A336" s="11">
        <v>34608</v>
      </c>
      <c r="B336" s="24">
        <v>0.12282545216024869</v>
      </c>
      <c r="C336" s="14"/>
      <c r="D336" s="24">
        <v>0.30908656601181334</v>
      </c>
      <c r="E336" s="14"/>
      <c r="F336" s="24">
        <v>0.31436692889434481</v>
      </c>
      <c r="G336" s="14"/>
      <c r="H336" s="24">
        <v>0.36403051680834853</v>
      </c>
      <c r="I336" s="14"/>
      <c r="J336" s="24">
        <v>0.36749961985695806</v>
      </c>
      <c r="K336" s="14"/>
      <c r="L336" s="24">
        <v>0.36100789404689726</v>
      </c>
      <c r="M336" s="14"/>
      <c r="N336" s="24">
        <v>0.35687027035961183</v>
      </c>
      <c r="O336" s="14"/>
      <c r="P336" s="24">
        <v>0.36330927628439402</v>
      </c>
      <c r="Q336" s="14"/>
    </row>
    <row r="337" spans="1:17" x14ac:dyDescent="0.25">
      <c r="A337" s="11">
        <v>34639</v>
      </c>
      <c r="B337" s="24">
        <v>0.12866458138862352</v>
      </c>
      <c r="C337" s="14"/>
      <c r="D337" s="24">
        <v>0.32356217799330056</v>
      </c>
      <c r="E337" s="14"/>
      <c r="F337" s="24">
        <v>0.32871460028219834</v>
      </c>
      <c r="G337" s="14"/>
      <c r="H337" s="24">
        <v>0.37871418812603591</v>
      </c>
      <c r="I337" s="14"/>
      <c r="J337" s="24">
        <v>0.38203254639652817</v>
      </c>
      <c r="K337" s="14"/>
      <c r="L337" s="24">
        <v>0.37391949107786893</v>
      </c>
      <c r="M337" s="14"/>
      <c r="N337" s="24">
        <v>0.36913200532274731</v>
      </c>
      <c r="O337" s="14"/>
      <c r="P337" s="24">
        <v>0.37462322507192025</v>
      </c>
      <c r="Q337" s="14"/>
    </row>
    <row r="338" spans="1:17" x14ac:dyDescent="0.25">
      <c r="A338" s="11">
        <v>34669</v>
      </c>
      <c r="B338" s="24">
        <v>0.14073669720382903</v>
      </c>
      <c r="C338" s="14"/>
      <c r="D338" s="24">
        <v>0.35699535141434446</v>
      </c>
      <c r="E338" s="14"/>
      <c r="F338" s="24">
        <v>0.36256921869741954</v>
      </c>
      <c r="G338" s="14"/>
      <c r="H338" s="24">
        <v>0.41903635240262804</v>
      </c>
      <c r="I338" s="14"/>
      <c r="J338" s="24">
        <v>0.42256855080139571</v>
      </c>
      <c r="K338" s="14"/>
      <c r="L338" s="24">
        <v>0.41455741204072172</v>
      </c>
      <c r="M338" s="14"/>
      <c r="N338" s="24">
        <v>0.40983818396509475</v>
      </c>
      <c r="O338" s="14"/>
      <c r="P338" s="24">
        <v>0.41783667275400566</v>
      </c>
      <c r="Q338" s="14"/>
    </row>
    <row r="339" spans="1:17" x14ac:dyDescent="0.25">
      <c r="A339" s="11">
        <v>34700</v>
      </c>
      <c r="B339" s="24">
        <v>0.13949901162235218</v>
      </c>
      <c r="C339" s="14"/>
      <c r="D339" s="24">
        <v>0.34981281923892332</v>
      </c>
      <c r="E339" s="14"/>
      <c r="F339" s="24">
        <v>0.3542859130071469</v>
      </c>
      <c r="G339" s="14"/>
      <c r="H339" s="24">
        <v>0.40550833881270265</v>
      </c>
      <c r="I339" s="14"/>
      <c r="J339" s="24">
        <v>0.4081300993208633</v>
      </c>
      <c r="K339" s="14"/>
      <c r="L339" s="24">
        <v>0.39929698258475366</v>
      </c>
      <c r="M339" s="14"/>
      <c r="N339" s="24">
        <v>0.3948884103435491</v>
      </c>
      <c r="O339" s="14"/>
      <c r="P339" s="24">
        <v>0.40129944171052412</v>
      </c>
      <c r="Q339" s="14"/>
    </row>
    <row r="340" spans="1:17" x14ac:dyDescent="0.25">
      <c r="A340" s="11">
        <v>34731</v>
      </c>
      <c r="B340" s="24">
        <v>0.13459464007635835</v>
      </c>
      <c r="C340" s="14"/>
      <c r="D340" s="24">
        <v>0.33067984628035085</v>
      </c>
      <c r="E340" s="14"/>
      <c r="F340" s="24">
        <v>0.33268158988480356</v>
      </c>
      <c r="G340" s="14"/>
      <c r="H340" s="24">
        <v>0.37581922192884754</v>
      </c>
      <c r="I340" s="14"/>
      <c r="J340" s="24">
        <v>0.37633711244055801</v>
      </c>
      <c r="K340" s="14"/>
      <c r="L340" s="24">
        <v>0.36651776349909937</v>
      </c>
      <c r="M340" s="14"/>
      <c r="N340" s="24">
        <v>0.36161714429716874</v>
      </c>
      <c r="O340" s="14"/>
      <c r="P340" s="24">
        <v>0.36541432930013346</v>
      </c>
      <c r="Q340" s="14"/>
    </row>
    <row r="341" spans="1:17" x14ac:dyDescent="0.25">
      <c r="A341" s="11">
        <v>34759</v>
      </c>
      <c r="B341" s="24">
        <v>0.13266274718310386</v>
      </c>
      <c r="C341" s="14"/>
      <c r="D341" s="24">
        <v>0.32106957298222094</v>
      </c>
      <c r="E341" s="14"/>
      <c r="F341" s="24">
        <v>0.32229705325513369</v>
      </c>
      <c r="G341" s="14"/>
      <c r="H341" s="24">
        <v>0.36147732006908562</v>
      </c>
      <c r="I341" s="14"/>
      <c r="J341" s="24">
        <v>0.36137361270132135</v>
      </c>
      <c r="K341" s="14"/>
      <c r="L341" s="24">
        <v>0.35213308567407464</v>
      </c>
      <c r="M341" s="14"/>
      <c r="N341" s="24">
        <v>0.34702830547822616</v>
      </c>
      <c r="O341" s="14"/>
      <c r="P341" s="24">
        <v>0.35078888019763332</v>
      </c>
      <c r="Q341" s="14"/>
    </row>
    <row r="342" spans="1:17" x14ac:dyDescent="0.25">
      <c r="A342" s="11">
        <v>34790</v>
      </c>
      <c r="B342" s="24">
        <v>0.13135310060198793</v>
      </c>
      <c r="C342" s="14"/>
      <c r="D342" s="24">
        <v>0.31650697347554207</v>
      </c>
      <c r="E342" s="14"/>
      <c r="F342" s="24">
        <v>0.31747228668714866</v>
      </c>
      <c r="G342" s="14"/>
      <c r="H342" s="24">
        <v>0.35335917938601286</v>
      </c>
      <c r="I342" s="14"/>
      <c r="J342" s="24">
        <v>0.35308922226038747</v>
      </c>
      <c r="K342" s="14"/>
      <c r="L342" s="24">
        <v>0.34468217893797948</v>
      </c>
      <c r="M342" s="14"/>
      <c r="N342" s="24">
        <v>0.33942769482819357</v>
      </c>
      <c r="O342" s="14"/>
      <c r="P342" s="24">
        <v>0.34371724214828026</v>
      </c>
      <c r="Q342" s="14"/>
    </row>
    <row r="343" spans="1:17" x14ac:dyDescent="0.25">
      <c r="A343" s="11">
        <v>34820</v>
      </c>
      <c r="B343" s="24">
        <v>0.13077759463458583</v>
      </c>
      <c r="C343" s="14"/>
      <c r="D343" s="24">
        <v>0.3148991249906492</v>
      </c>
      <c r="E343" s="14"/>
      <c r="F343" s="24">
        <v>0.31580000747797776</v>
      </c>
      <c r="G343" s="14"/>
      <c r="H343" s="24">
        <v>0.35111150355085186</v>
      </c>
      <c r="I343" s="14"/>
      <c r="J343" s="24">
        <v>0.35079674619351908</v>
      </c>
      <c r="K343" s="14"/>
      <c r="L343" s="24">
        <v>0.34324232482909522</v>
      </c>
      <c r="M343" s="14"/>
      <c r="N343" s="24">
        <v>0.33885518370656154</v>
      </c>
      <c r="O343" s="14"/>
      <c r="P343" s="24">
        <v>0.34243283592240875</v>
      </c>
      <c r="Q343" s="14"/>
    </row>
    <row r="344" spans="1:17" x14ac:dyDescent="0.25">
      <c r="A344" s="11">
        <v>34851</v>
      </c>
      <c r="B344" s="24">
        <v>0.12679319730142419</v>
      </c>
      <c r="C344" s="14"/>
      <c r="D344" s="24">
        <v>0.30231295029602551</v>
      </c>
      <c r="E344" s="14"/>
      <c r="F344" s="24">
        <v>0.3023869690674294</v>
      </c>
      <c r="G344" s="14"/>
      <c r="H344" s="24">
        <v>0.33676437561824635</v>
      </c>
      <c r="I344" s="14"/>
      <c r="J344" s="24">
        <v>0.33572720351617802</v>
      </c>
      <c r="K344" s="14"/>
      <c r="L344" s="24">
        <v>0.32977134326464441</v>
      </c>
      <c r="M344" s="14"/>
      <c r="N344" s="24">
        <v>0.32573350216544072</v>
      </c>
      <c r="O344" s="14"/>
      <c r="P344" s="24">
        <v>0.32975851334245609</v>
      </c>
      <c r="Q344" s="14"/>
    </row>
    <row r="345" spans="1:17" x14ac:dyDescent="0.25">
      <c r="A345" s="11">
        <v>34881</v>
      </c>
      <c r="B345" s="24">
        <v>0.12580731090792258</v>
      </c>
      <c r="C345" s="14"/>
      <c r="D345" s="24">
        <v>0.29972714046108057</v>
      </c>
      <c r="E345" s="14"/>
      <c r="F345" s="24">
        <v>0.30041903865048564</v>
      </c>
      <c r="G345" s="14"/>
      <c r="H345" s="24">
        <v>0.33471015960700251</v>
      </c>
      <c r="I345" s="14"/>
      <c r="J345" s="24">
        <v>0.33424327325222492</v>
      </c>
      <c r="K345" s="14"/>
      <c r="L345" s="24">
        <v>0.32853092584261517</v>
      </c>
      <c r="M345" s="14"/>
      <c r="N345" s="24">
        <v>0.32548137955357936</v>
      </c>
      <c r="O345" s="14"/>
      <c r="P345" s="24">
        <v>0.32946331409869728</v>
      </c>
      <c r="Q345" s="14"/>
    </row>
    <row r="346" spans="1:17" x14ac:dyDescent="0.25">
      <c r="A346" s="11">
        <v>34912</v>
      </c>
      <c r="B346" s="24">
        <v>0.12545176092323954</v>
      </c>
      <c r="C346" s="14"/>
      <c r="D346" s="24">
        <v>0.30038472606143496</v>
      </c>
      <c r="E346" s="14"/>
      <c r="F346" s="24">
        <v>0.30144836774418649</v>
      </c>
      <c r="G346" s="14"/>
      <c r="H346" s="24">
        <v>0.3350879080870422</v>
      </c>
      <c r="I346" s="14"/>
      <c r="J346" s="24">
        <v>0.33497531780087297</v>
      </c>
      <c r="K346" s="14"/>
      <c r="L346" s="24">
        <v>0.32855381819130164</v>
      </c>
      <c r="M346" s="14"/>
      <c r="N346" s="24">
        <v>0.32475236573997346</v>
      </c>
      <c r="O346" s="14"/>
      <c r="P346" s="24">
        <v>0.32874890964209724</v>
      </c>
      <c r="Q346" s="14"/>
    </row>
    <row r="347" spans="1:17" x14ac:dyDescent="0.25">
      <c r="A347" s="11">
        <v>34943</v>
      </c>
      <c r="B347" s="24">
        <v>0.123069888923878</v>
      </c>
      <c r="C347" s="14"/>
      <c r="D347" s="24">
        <v>0.29346268526254543</v>
      </c>
      <c r="E347" s="14"/>
      <c r="F347" s="24">
        <v>0.29398181030183079</v>
      </c>
      <c r="G347" s="14"/>
      <c r="H347" s="24">
        <v>0.3252523894751731</v>
      </c>
      <c r="I347" s="14"/>
      <c r="J347" s="24">
        <v>0.32470315349264106</v>
      </c>
      <c r="K347" s="14"/>
      <c r="L347" s="24">
        <v>0.31852140081374397</v>
      </c>
      <c r="M347" s="14"/>
      <c r="N347" s="24">
        <v>0.31445943447502361</v>
      </c>
      <c r="O347" s="14"/>
      <c r="P347" s="24">
        <v>0.31884029835644551</v>
      </c>
      <c r="Q347" s="14"/>
    </row>
    <row r="348" spans="1:17" x14ac:dyDescent="0.25">
      <c r="A348" s="11">
        <v>34973</v>
      </c>
      <c r="B348" s="24">
        <v>0.12312111628025076</v>
      </c>
      <c r="C348" s="14"/>
      <c r="D348" s="24">
        <v>0.29294775042655147</v>
      </c>
      <c r="E348" s="14"/>
      <c r="F348" s="24">
        <v>0.29379948189077865</v>
      </c>
      <c r="G348" s="14"/>
      <c r="H348" s="24">
        <v>0.32511200228592696</v>
      </c>
      <c r="I348" s="14"/>
      <c r="J348" s="24">
        <v>0.3248666495676153</v>
      </c>
      <c r="K348" s="14"/>
      <c r="L348" s="24">
        <v>0.31851614055930227</v>
      </c>
      <c r="M348" s="14"/>
      <c r="N348" s="24">
        <v>0.31352978082972649</v>
      </c>
      <c r="O348" s="14"/>
      <c r="P348" s="24">
        <v>0.31802005029963837</v>
      </c>
      <c r="Q348" s="14"/>
    </row>
    <row r="349" spans="1:17" x14ac:dyDescent="0.25">
      <c r="A349" s="11">
        <v>35004</v>
      </c>
      <c r="B349" s="24">
        <v>0.12337481687960848</v>
      </c>
      <c r="C349" s="14"/>
      <c r="D349" s="24">
        <v>0.29432290263655797</v>
      </c>
      <c r="E349" s="14"/>
      <c r="F349" s="24">
        <v>0.29507510123447728</v>
      </c>
      <c r="G349" s="14"/>
      <c r="H349" s="24">
        <v>0.32704596165611521</v>
      </c>
      <c r="I349" s="14"/>
      <c r="J349" s="24">
        <v>0.32669286313739954</v>
      </c>
      <c r="K349" s="14"/>
      <c r="L349" s="24">
        <v>0.32123380752620656</v>
      </c>
      <c r="M349" s="14"/>
      <c r="N349" s="24">
        <v>0.31710431923062676</v>
      </c>
      <c r="O349" s="14"/>
      <c r="P349" s="24">
        <v>0.32053144316241255</v>
      </c>
      <c r="Q349" s="14"/>
    </row>
    <row r="350" spans="1:17" x14ac:dyDescent="0.25">
      <c r="A350" s="11">
        <v>35034</v>
      </c>
      <c r="B350" s="24">
        <v>0.1222158726640078</v>
      </c>
      <c r="C350" s="14"/>
      <c r="D350" s="24">
        <v>0.29032278279170354</v>
      </c>
      <c r="E350" s="14"/>
      <c r="F350" s="24">
        <v>0.29103000128387319</v>
      </c>
      <c r="G350" s="14"/>
      <c r="H350" s="24">
        <v>0.3225103655105353</v>
      </c>
      <c r="I350" s="14"/>
      <c r="J350" s="24">
        <v>0.32213158877016795</v>
      </c>
      <c r="K350" s="14"/>
      <c r="L350" s="24">
        <v>0.31766275113096976</v>
      </c>
      <c r="M350" s="14"/>
      <c r="N350" s="24">
        <v>0.31434157783282951</v>
      </c>
      <c r="O350" s="14"/>
      <c r="P350" s="24">
        <v>0.3198700662297943</v>
      </c>
      <c r="Q350" s="14"/>
    </row>
    <row r="351" spans="1:17" x14ac:dyDescent="0.25">
      <c r="A351" s="11">
        <v>35065</v>
      </c>
      <c r="B351" s="24">
        <v>0.11972976600709472</v>
      </c>
      <c r="C351" s="14"/>
      <c r="D351" s="24">
        <v>0.28370501156995814</v>
      </c>
      <c r="E351" s="14"/>
      <c r="F351" s="24">
        <v>0.28459336126068818</v>
      </c>
      <c r="G351" s="14"/>
      <c r="H351" s="24">
        <v>0.31592431409643579</v>
      </c>
      <c r="I351" s="14"/>
      <c r="J351" s="24">
        <v>0.31572123379101308</v>
      </c>
      <c r="K351" s="14"/>
      <c r="L351" s="24">
        <v>0.31229118526206362</v>
      </c>
      <c r="M351" s="14"/>
      <c r="N351" s="24">
        <v>0.31023956424457705</v>
      </c>
      <c r="O351" s="14"/>
      <c r="P351" s="24">
        <v>0.31593071765744607</v>
      </c>
      <c r="Q351" s="14"/>
    </row>
    <row r="352" spans="1:17" x14ac:dyDescent="0.25">
      <c r="A352" s="11">
        <v>35096</v>
      </c>
      <c r="B352" s="24">
        <v>0.11249701539984908</v>
      </c>
      <c r="C352" s="14"/>
      <c r="D352" s="24">
        <v>0.26349721224758377</v>
      </c>
      <c r="E352" s="14"/>
      <c r="F352" s="24">
        <v>0.26380758364269236</v>
      </c>
      <c r="G352" s="14"/>
      <c r="H352" s="24">
        <v>0.29046408565735399</v>
      </c>
      <c r="I352" s="14"/>
      <c r="J352" s="24">
        <v>0.28986294541091656</v>
      </c>
      <c r="K352" s="14"/>
      <c r="L352" s="24">
        <v>0.28723921799983715</v>
      </c>
      <c r="M352" s="14"/>
      <c r="N352" s="24">
        <v>0.28486777522329593</v>
      </c>
      <c r="O352" s="14"/>
      <c r="P352" s="24">
        <v>0.28882828843930053</v>
      </c>
      <c r="Q352" s="14"/>
    </row>
    <row r="353" spans="1:17" x14ac:dyDescent="0.25">
      <c r="A353" s="11">
        <v>35125</v>
      </c>
      <c r="B353" s="24">
        <v>0.11435105521710538</v>
      </c>
      <c r="C353" s="14"/>
      <c r="D353" s="24">
        <v>0.271074430805336</v>
      </c>
      <c r="E353" s="14"/>
      <c r="F353" s="24">
        <v>0.27234328265198393</v>
      </c>
      <c r="G353" s="14"/>
      <c r="H353" s="24">
        <v>0.30052684588093803</v>
      </c>
      <c r="I353" s="14"/>
      <c r="J353" s="24">
        <v>0.30075966966353906</v>
      </c>
      <c r="K353" s="14"/>
      <c r="L353" s="24">
        <v>0.29604189664618202</v>
      </c>
      <c r="M353" s="14"/>
      <c r="N353" s="24">
        <v>0.29208559811602797</v>
      </c>
      <c r="O353" s="14"/>
      <c r="P353" s="24">
        <v>0.2952206952893518</v>
      </c>
      <c r="Q353" s="14"/>
    </row>
    <row r="354" spans="1:17" x14ac:dyDescent="0.25">
      <c r="A354" s="11">
        <v>35156</v>
      </c>
      <c r="B354" s="24">
        <v>0.11661121452347407</v>
      </c>
      <c r="C354" s="14"/>
      <c r="D354" s="24">
        <v>0.28008521931911123</v>
      </c>
      <c r="E354" s="14"/>
      <c r="F354" s="24">
        <v>0.28177423757820486</v>
      </c>
      <c r="G354" s="14"/>
      <c r="H354" s="24">
        <v>0.31113423928786355</v>
      </c>
      <c r="I354" s="14"/>
      <c r="J354" s="24">
        <v>0.3117155124123327</v>
      </c>
      <c r="K354" s="14"/>
      <c r="L354" s="24">
        <v>0.30757281810732506</v>
      </c>
      <c r="M354" s="14"/>
      <c r="N354" s="24">
        <v>0.30314897450415307</v>
      </c>
      <c r="O354" s="14"/>
      <c r="P354" s="24">
        <v>0.30743700071776553</v>
      </c>
      <c r="Q354" s="14"/>
    </row>
    <row r="355" spans="1:17" x14ac:dyDescent="0.25">
      <c r="A355" s="11">
        <v>35186</v>
      </c>
      <c r="B355" s="24">
        <v>0.11762770321871652</v>
      </c>
      <c r="C355" s="14"/>
      <c r="D355" s="24">
        <v>0.28468160157737304</v>
      </c>
      <c r="E355" s="14"/>
      <c r="F355" s="24">
        <v>0.28675837718884883</v>
      </c>
      <c r="G355" s="14"/>
      <c r="H355" s="24">
        <v>0.31603895037627233</v>
      </c>
      <c r="I355" s="14"/>
      <c r="J355" s="24">
        <v>0.31697393860166662</v>
      </c>
      <c r="K355" s="14"/>
      <c r="L355" s="24">
        <v>0.31386294013940158</v>
      </c>
      <c r="M355" s="14"/>
      <c r="N355" s="24">
        <v>0.30955364440649874</v>
      </c>
      <c r="O355" s="14"/>
      <c r="P355" s="24">
        <v>0.31324251493797844</v>
      </c>
      <c r="Q355" s="14"/>
    </row>
    <row r="356" spans="1:17" x14ac:dyDescent="0.25">
      <c r="A356" s="11">
        <v>35217</v>
      </c>
      <c r="B356" s="24">
        <v>0.12076563983950972</v>
      </c>
      <c r="C356" s="14"/>
      <c r="D356" s="24">
        <v>0.29503039950679028</v>
      </c>
      <c r="E356" s="14"/>
      <c r="F356" s="24">
        <v>0.29783365431168696</v>
      </c>
      <c r="G356" s="14"/>
      <c r="H356" s="24">
        <v>0.32900755545436267</v>
      </c>
      <c r="I356" s="14"/>
      <c r="J356" s="24">
        <v>0.33055369907986526</v>
      </c>
      <c r="K356" s="14"/>
      <c r="L356" s="24">
        <v>0.32778519198250461</v>
      </c>
      <c r="M356" s="14"/>
      <c r="N356" s="24">
        <v>0.32374122610509215</v>
      </c>
      <c r="O356" s="14"/>
      <c r="P356" s="24">
        <v>0.32801274077599929</v>
      </c>
      <c r="Q356" s="14"/>
    </row>
    <row r="357" spans="1:17" x14ac:dyDescent="0.25">
      <c r="A357" s="11">
        <v>35247</v>
      </c>
      <c r="B357" s="24">
        <v>0.1228126203731438</v>
      </c>
      <c r="C357" s="14"/>
      <c r="D357" s="24">
        <v>0.30053248768438989</v>
      </c>
      <c r="E357" s="14"/>
      <c r="F357" s="24">
        <v>0.30363376785220136</v>
      </c>
      <c r="G357" s="14"/>
      <c r="H357" s="24">
        <v>0.33494902100966778</v>
      </c>
      <c r="I357" s="14"/>
      <c r="J357" s="24">
        <v>0.33676080429638316</v>
      </c>
      <c r="K357" s="14"/>
      <c r="L357" s="24">
        <v>0.33336852597794303</v>
      </c>
      <c r="M357" s="14"/>
      <c r="N357" s="24">
        <v>0.3296032947150026</v>
      </c>
      <c r="O357" s="14"/>
      <c r="P357" s="24">
        <v>0.33422151851895665</v>
      </c>
      <c r="Q357" s="14"/>
    </row>
    <row r="358" spans="1:17" x14ac:dyDescent="0.25">
      <c r="A358" s="11">
        <v>35278</v>
      </c>
      <c r="B358" s="24">
        <v>0.11954869683490983</v>
      </c>
      <c r="C358" s="14"/>
      <c r="D358" s="24">
        <v>0.28991790122841088</v>
      </c>
      <c r="E358" s="14"/>
      <c r="F358" s="24">
        <v>0.29202296167144104</v>
      </c>
      <c r="G358" s="14"/>
      <c r="H358" s="24">
        <v>0.31926690920740863</v>
      </c>
      <c r="I358" s="14"/>
      <c r="J358" s="24">
        <v>0.32027770421799845</v>
      </c>
      <c r="K358" s="14"/>
      <c r="L358" s="24">
        <v>0.31684563953853939</v>
      </c>
      <c r="M358" s="14"/>
      <c r="N358" s="24">
        <v>0.31336517799232977</v>
      </c>
      <c r="O358" s="14"/>
      <c r="P358" s="24">
        <v>0.31777417979465039</v>
      </c>
      <c r="Q358" s="14"/>
    </row>
    <row r="359" spans="1:17" x14ac:dyDescent="0.25">
      <c r="A359" s="11">
        <v>35309</v>
      </c>
      <c r="B359" s="24">
        <v>0.12210626590760658</v>
      </c>
      <c r="C359" s="14"/>
      <c r="D359" s="24">
        <v>0.29859456737495305</v>
      </c>
      <c r="E359" s="14"/>
      <c r="F359" s="24">
        <v>0.30138709446283929</v>
      </c>
      <c r="G359" s="14"/>
      <c r="H359" s="24">
        <v>0.33012649788999276</v>
      </c>
      <c r="I359" s="14"/>
      <c r="J359" s="24">
        <v>0.33172243902397819</v>
      </c>
      <c r="K359" s="14"/>
      <c r="L359" s="24">
        <v>0.32895698953227742</v>
      </c>
      <c r="M359" s="14"/>
      <c r="N359" s="24">
        <v>0.32560790473507417</v>
      </c>
      <c r="O359" s="14"/>
      <c r="P359" s="24">
        <v>0.33068951946494174</v>
      </c>
      <c r="Q359" s="14"/>
    </row>
    <row r="360" spans="1:17" x14ac:dyDescent="0.25">
      <c r="A360" s="11">
        <v>35339</v>
      </c>
      <c r="B360" s="24">
        <v>0.1184519187991053</v>
      </c>
      <c r="C360" s="14"/>
      <c r="D360" s="24">
        <v>0.28649452550934956</v>
      </c>
      <c r="E360" s="14"/>
      <c r="F360" s="24">
        <v>0.28828687329430491</v>
      </c>
      <c r="G360" s="14"/>
      <c r="H360" s="24">
        <v>0.31340487035042447</v>
      </c>
      <c r="I360" s="14"/>
      <c r="J360" s="24">
        <v>0.31418815230310976</v>
      </c>
      <c r="K360" s="14"/>
      <c r="L360" s="24">
        <v>0.31079092407520076</v>
      </c>
      <c r="M360" s="14"/>
      <c r="N360" s="24">
        <v>0.30691445458854494</v>
      </c>
      <c r="O360" s="14"/>
      <c r="P360" s="24">
        <v>0.31165086530671088</v>
      </c>
      <c r="Q360" s="14"/>
    </row>
    <row r="361" spans="1:17" x14ac:dyDescent="0.25">
      <c r="A361" s="11">
        <v>35370</v>
      </c>
      <c r="B361" s="24">
        <v>0.11709962052899221</v>
      </c>
      <c r="C361" s="14"/>
      <c r="D361" s="24">
        <v>0.28173918180260071</v>
      </c>
      <c r="E361" s="14"/>
      <c r="F361" s="24">
        <v>0.2829332365911863</v>
      </c>
      <c r="G361" s="14"/>
      <c r="H361" s="24">
        <v>0.30744808068445195</v>
      </c>
      <c r="I361" s="14"/>
      <c r="J361" s="24">
        <v>0.30770172081722769</v>
      </c>
      <c r="K361" s="14"/>
      <c r="L361" s="24">
        <v>0.30335776214730598</v>
      </c>
      <c r="M361" s="14"/>
      <c r="N361" s="24">
        <v>0.29917339505953067</v>
      </c>
      <c r="O361" s="14"/>
      <c r="P361" s="24">
        <v>0.30275390743033515</v>
      </c>
      <c r="Q361" s="14"/>
    </row>
    <row r="362" spans="1:17" x14ac:dyDescent="0.25">
      <c r="A362" s="11">
        <v>35400</v>
      </c>
      <c r="B362" s="24">
        <v>0.1178390115531923</v>
      </c>
      <c r="C362" s="14"/>
      <c r="D362" s="24">
        <v>0.28502412739473565</v>
      </c>
      <c r="E362" s="14"/>
      <c r="F362" s="24">
        <v>0.28637196344989613</v>
      </c>
      <c r="G362" s="14"/>
      <c r="H362" s="24">
        <v>0.31225705577930712</v>
      </c>
      <c r="I362" s="14"/>
      <c r="J362" s="24">
        <v>0.31261254493351703</v>
      </c>
      <c r="K362" s="14"/>
      <c r="L362" s="24">
        <v>0.30787303124976911</v>
      </c>
      <c r="M362" s="14"/>
      <c r="N362" s="24">
        <v>0.30339591135623528</v>
      </c>
      <c r="O362" s="14"/>
      <c r="P362" s="24">
        <v>0.30880354382592579</v>
      </c>
      <c r="Q362" s="14"/>
    </row>
    <row r="363" spans="1:17" x14ac:dyDescent="0.25">
      <c r="A363" s="11">
        <v>35431</v>
      </c>
      <c r="B363" s="24">
        <v>0.11926192222671754</v>
      </c>
      <c r="C363" s="14"/>
      <c r="D363" s="24">
        <v>0.28930535582543654</v>
      </c>
      <c r="E363" s="14"/>
      <c r="F363" s="24">
        <v>0.2909812074494606</v>
      </c>
      <c r="G363" s="14"/>
      <c r="H363" s="24">
        <v>0.31799920691172218</v>
      </c>
      <c r="I363" s="14"/>
      <c r="J363" s="24">
        <v>0.31862225217533913</v>
      </c>
      <c r="K363" s="14"/>
      <c r="L363" s="24">
        <v>0.31452429636815155</v>
      </c>
      <c r="M363" s="14"/>
      <c r="N363" s="24">
        <v>0.31068628660469561</v>
      </c>
      <c r="O363" s="14"/>
      <c r="P363" s="24">
        <v>0.31511594350944444</v>
      </c>
      <c r="Q363" s="14"/>
    </row>
    <row r="364" spans="1:17" x14ac:dyDescent="0.25">
      <c r="A364" s="11">
        <v>35462</v>
      </c>
      <c r="B364" s="24">
        <v>0.11800540202174593</v>
      </c>
      <c r="C364" s="14"/>
      <c r="D364" s="24">
        <v>0.28575482891521164</v>
      </c>
      <c r="E364" s="14"/>
      <c r="F364" s="24">
        <v>0.28706020822884565</v>
      </c>
      <c r="G364" s="14"/>
      <c r="H364" s="24">
        <v>0.312635855792602</v>
      </c>
      <c r="I364" s="14"/>
      <c r="J364" s="24">
        <v>0.312960719558458</v>
      </c>
      <c r="K364" s="14"/>
      <c r="L364" s="24">
        <v>0.30975133419320883</v>
      </c>
      <c r="M364" s="14"/>
      <c r="N364" s="24">
        <v>0.3058246660046372</v>
      </c>
      <c r="O364" s="14"/>
      <c r="P364" s="24">
        <v>0.30987471592913546</v>
      </c>
      <c r="Q364" s="14"/>
    </row>
    <row r="365" spans="1:17" x14ac:dyDescent="0.25">
      <c r="A365" s="11">
        <v>35490</v>
      </c>
      <c r="B365" s="24">
        <v>0.12203506523619004</v>
      </c>
      <c r="C365" s="14"/>
      <c r="D365" s="24">
        <v>0.29875400074516173</v>
      </c>
      <c r="E365" s="14"/>
      <c r="F365" s="24">
        <v>0.30141352462598103</v>
      </c>
      <c r="G365" s="14"/>
      <c r="H365" s="24">
        <v>0.32992695867627936</v>
      </c>
      <c r="I365" s="14"/>
      <c r="J365" s="24">
        <v>0.33140506837511363</v>
      </c>
      <c r="K365" s="14"/>
      <c r="L365" s="24">
        <v>0.32815131644978784</v>
      </c>
      <c r="M365" s="14"/>
      <c r="N365" s="24">
        <v>0.3240846088815319</v>
      </c>
      <c r="O365" s="14"/>
      <c r="P365" s="24">
        <v>0.3283720442405676</v>
      </c>
      <c r="Q365" s="14"/>
    </row>
    <row r="366" spans="1:17" x14ac:dyDescent="0.25">
      <c r="A366" s="11">
        <v>35521</v>
      </c>
      <c r="B366" s="24">
        <v>0.11602236332747805</v>
      </c>
      <c r="C366" s="14"/>
      <c r="D366" s="24">
        <v>0.27724022987991681</v>
      </c>
      <c r="E366" s="14"/>
      <c r="F366" s="24">
        <v>0.27707279430295445</v>
      </c>
      <c r="G366" s="14"/>
      <c r="H366" s="24">
        <v>0.29960465716594364</v>
      </c>
      <c r="I366" s="14"/>
      <c r="J366" s="24">
        <v>0.29866935966729008</v>
      </c>
      <c r="K366" s="14"/>
      <c r="L366" s="24">
        <v>0.28824511741863229</v>
      </c>
      <c r="M366" s="14"/>
      <c r="N366" s="24">
        <v>0.27971319809328887</v>
      </c>
      <c r="O366" s="14"/>
      <c r="P366" s="24">
        <v>0.28179579530937904</v>
      </c>
      <c r="Q366" s="14"/>
    </row>
    <row r="367" spans="1:17" x14ac:dyDescent="0.25">
      <c r="A367" s="11">
        <v>35551</v>
      </c>
      <c r="B367" s="24">
        <v>0.11600373499630227</v>
      </c>
      <c r="C367" s="14"/>
      <c r="D367" s="24">
        <v>0.27566109408555561</v>
      </c>
      <c r="E367" s="14"/>
      <c r="F367" s="24">
        <v>0.27537150533023536</v>
      </c>
      <c r="G367" s="14"/>
      <c r="H367" s="24">
        <v>0.2969698333427303</v>
      </c>
      <c r="I367" s="14"/>
      <c r="J367" s="24">
        <v>0.29595004709155343</v>
      </c>
      <c r="K367" s="14"/>
      <c r="L367" s="24">
        <v>0.28573648103636295</v>
      </c>
      <c r="M367" s="14"/>
      <c r="N367" s="24">
        <v>0.2773725813782274</v>
      </c>
      <c r="O367" s="14"/>
      <c r="P367" s="24">
        <v>0.28087288650829639</v>
      </c>
      <c r="Q367" s="14"/>
    </row>
    <row r="368" spans="1:17" x14ac:dyDescent="0.25">
      <c r="A368" s="11">
        <v>35582</v>
      </c>
      <c r="B368" s="24">
        <v>0.11598332051205645</v>
      </c>
      <c r="C368" s="14"/>
      <c r="D368" s="24">
        <v>0.27497608361348636</v>
      </c>
      <c r="E368" s="14"/>
      <c r="F368" s="24">
        <v>0.27447835342032045</v>
      </c>
      <c r="G368" s="14"/>
      <c r="H368" s="24">
        <v>0.29606152533870106</v>
      </c>
      <c r="I368" s="14"/>
      <c r="J368" s="24">
        <v>0.29485143409050202</v>
      </c>
      <c r="K368" s="14"/>
      <c r="L368" s="24">
        <v>0.28491513231460236</v>
      </c>
      <c r="M368" s="14"/>
      <c r="N368" s="24">
        <v>0.27717955321458732</v>
      </c>
      <c r="O368" s="14"/>
      <c r="P368" s="24">
        <v>0.28208694920422711</v>
      </c>
      <c r="Q368" s="14"/>
    </row>
    <row r="369" spans="1:17" x14ac:dyDescent="0.25">
      <c r="A369" s="11">
        <v>35612</v>
      </c>
      <c r="B369" s="24">
        <v>0.1116150211541852</v>
      </c>
      <c r="C369" s="14"/>
      <c r="D369" s="24">
        <v>0.26069379964173006</v>
      </c>
      <c r="E369" s="14"/>
      <c r="F369" s="24">
        <v>0.25871289389995111</v>
      </c>
      <c r="G369" s="14"/>
      <c r="H369" s="24">
        <v>0.27702851211083229</v>
      </c>
      <c r="I369" s="14"/>
      <c r="J369" s="24">
        <v>0.27456005154889285</v>
      </c>
      <c r="K369" s="14"/>
      <c r="L369" s="24">
        <v>0.26190223419993147</v>
      </c>
      <c r="M369" s="14"/>
      <c r="N369" s="24">
        <v>0.25299090848659594</v>
      </c>
      <c r="O369" s="14"/>
      <c r="P369" s="24">
        <v>0.2547952846465234</v>
      </c>
      <c r="Q369" s="14"/>
    </row>
    <row r="370" spans="1:17" x14ac:dyDescent="0.25">
      <c r="A370" s="11">
        <v>35643</v>
      </c>
      <c r="B370" s="24">
        <v>0.11163621007577483</v>
      </c>
      <c r="C370" s="14"/>
      <c r="D370" s="24">
        <v>0.26024195921834004</v>
      </c>
      <c r="E370" s="14"/>
      <c r="F370" s="24">
        <v>0.25823838424834289</v>
      </c>
      <c r="G370" s="14"/>
      <c r="H370" s="24">
        <v>0.2770789837017395</v>
      </c>
      <c r="I370" s="14"/>
      <c r="J370" s="24">
        <v>0.27457422214718602</v>
      </c>
      <c r="K370" s="14"/>
      <c r="L370" s="24">
        <v>0.26214294008777966</v>
      </c>
      <c r="M370" s="14"/>
      <c r="N370" s="24">
        <v>0.25336140237165405</v>
      </c>
      <c r="O370" s="14"/>
      <c r="P370" s="24">
        <v>0.2541254287042366</v>
      </c>
      <c r="Q370" s="14"/>
    </row>
    <row r="371" spans="1:17" x14ac:dyDescent="0.25">
      <c r="A371" s="11">
        <v>35674</v>
      </c>
      <c r="B371" s="24">
        <v>0.11166467709177888</v>
      </c>
      <c r="C371" s="14"/>
      <c r="D371" s="24">
        <v>0.2599794495211894</v>
      </c>
      <c r="E371" s="14"/>
      <c r="F371" s="24">
        <v>0.25811691779376139</v>
      </c>
      <c r="G371" s="14"/>
      <c r="H371" s="24">
        <v>0.27690700316186423</v>
      </c>
      <c r="I371" s="14"/>
      <c r="J371" s="24">
        <v>0.27453338533294219</v>
      </c>
      <c r="K371" s="14"/>
      <c r="L371" s="24">
        <v>0.2616121206904703</v>
      </c>
      <c r="M371" s="14"/>
      <c r="N371" s="24">
        <v>0.25272004125046865</v>
      </c>
      <c r="O371" s="14"/>
      <c r="P371" s="24">
        <v>0.25566507388966486</v>
      </c>
      <c r="Q371" s="14"/>
    </row>
    <row r="372" spans="1:17" x14ac:dyDescent="0.25">
      <c r="A372" s="11">
        <v>35704</v>
      </c>
      <c r="B372" s="24">
        <v>0.11515822515377709</v>
      </c>
      <c r="C372" s="14"/>
      <c r="D372" s="24">
        <v>0.27237523098569083</v>
      </c>
      <c r="E372" s="14"/>
      <c r="F372" s="24">
        <v>0.27156077954069091</v>
      </c>
      <c r="G372" s="14"/>
      <c r="H372" s="24">
        <v>0.29296678377622465</v>
      </c>
      <c r="I372" s="14"/>
      <c r="J372" s="24">
        <v>0.29147182551082557</v>
      </c>
      <c r="K372" s="14"/>
      <c r="L372" s="24">
        <v>0.28098387322452956</v>
      </c>
      <c r="M372" s="14"/>
      <c r="N372" s="24">
        <v>0.2729739214688871</v>
      </c>
      <c r="O372" s="14"/>
      <c r="P372" s="24">
        <v>0.27698648508906182</v>
      </c>
      <c r="Q372" s="14"/>
    </row>
    <row r="373" spans="1:17" x14ac:dyDescent="0.25">
      <c r="A373" s="11">
        <v>35735</v>
      </c>
      <c r="B373" s="24">
        <v>0.11532116657501967</v>
      </c>
      <c r="C373" s="14"/>
      <c r="D373" s="24">
        <v>0.27281546492597941</v>
      </c>
      <c r="E373" s="14"/>
      <c r="F373" s="24">
        <v>0.27178470274361627</v>
      </c>
      <c r="G373" s="14"/>
      <c r="H373" s="24">
        <v>0.29340697593264897</v>
      </c>
      <c r="I373" s="14"/>
      <c r="J373" s="24">
        <v>0.29170642784717538</v>
      </c>
      <c r="K373" s="14"/>
      <c r="L373" s="24">
        <v>0.28067131258081934</v>
      </c>
      <c r="M373" s="14"/>
      <c r="N373" s="24">
        <v>0.2713322198275685</v>
      </c>
      <c r="O373" s="14"/>
      <c r="P373" s="24">
        <v>0.27353938139887696</v>
      </c>
      <c r="Q373" s="14"/>
    </row>
    <row r="374" spans="1:17" x14ac:dyDescent="0.25">
      <c r="A374" s="11">
        <v>35765</v>
      </c>
      <c r="B374" s="24">
        <v>0.11537429885011247</v>
      </c>
      <c r="C374" s="14"/>
      <c r="D374" s="24">
        <v>0.27268004391628053</v>
      </c>
      <c r="E374" s="14"/>
      <c r="F374" s="24">
        <v>0.2710913323489092</v>
      </c>
      <c r="G374" s="14"/>
      <c r="H374" s="24">
        <v>0.2930271677258629</v>
      </c>
      <c r="I374" s="14"/>
      <c r="J374" s="24">
        <v>0.29080381654439857</v>
      </c>
      <c r="K374" s="14"/>
      <c r="L374" s="24">
        <v>0.27868359931403747</v>
      </c>
      <c r="M374" s="14"/>
      <c r="N374" s="24">
        <v>0.26856745354047062</v>
      </c>
      <c r="O374" s="14"/>
      <c r="P374" s="24">
        <v>0.27066453427977133</v>
      </c>
      <c r="Q374" s="14"/>
    </row>
    <row r="375" spans="1:17" x14ac:dyDescent="0.25">
      <c r="A375" s="11">
        <v>35796</v>
      </c>
      <c r="B375" s="24">
        <v>0.11436689448064853</v>
      </c>
      <c r="C375" s="14"/>
      <c r="D375" s="24">
        <v>0.26966895059679591</v>
      </c>
      <c r="E375" s="14"/>
      <c r="F375" s="24">
        <v>0.26767753084020585</v>
      </c>
      <c r="G375" s="14"/>
      <c r="H375" s="24">
        <v>0.29053071618178145</v>
      </c>
      <c r="I375" s="14"/>
      <c r="J375" s="24">
        <v>0.28790913843888022</v>
      </c>
      <c r="K375" s="14"/>
      <c r="L375" s="24">
        <v>0.27834090394343969</v>
      </c>
      <c r="M375" s="14"/>
      <c r="N375" s="24">
        <v>0.27118803301470157</v>
      </c>
      <c r="O375" s="14"/>
      <c r="P375" s="24">
        <v>0.27372893867903653</v>
      </c>
      <c r="Q375" s="14"/>
    </row>
    <row r="376" spans="1:17" x14ac:dyDescent="0.25">
      <c r="A376" s="11">
        <v>35827</v>
      </c>
      <c r="B376" s="24">
        <v>0.11441964447099702</v>
      </c>
      <c r="C376" s="14"/>
      <c r="D376" s="24">
        <v>0.26981479775418377</v>
      </c>
      <c r="E376" s="14"/>
      <c r="F376" s="24">
        <v>0.26877919447749332</v>
      </c>
      <c r="G376" s="14"/>
      <c r="H376" s="24">
        <v>0.2922165272843204</v>
      </c>
      <c r="I376" s="14"/>
      <c r="J376" s="24">
        <v>0.2904567031456356</v>
      </c>
      <c r="K376" s="14"/>
      <c r="L376" s="24">
        <v>0.28112141313820505</v>
      </c>
      <c r="M376" s="14"/>
      <c r="N376" s="24">
        <v>0.27361601575938166</v>
      </c>
      <c r="O376" s="14"/>
      <c r="P376" s="24">
        <v>0.27554332452392394</v>
      </c>
      <c r="Q376" s="14"/>
    </row>
    <row r="377" spans="1:17" x14ac:dyDescent="0.25">
      <c r="A377" s="11">
        <v>35855</v>
      </c>
      <c r="B377" s="24">
        <v>0.11445491938092101</v>
      </c>
      <c r="C377" s="14"/>
      <c r="D377" s="24">
        <v>0.27093817654535823</v>
      </c>
      <c r="E377" s="14"/>
      <c r="F377" s="24">
        <v>0.26971836417074974</v>
      </c>
      <c r="G377" s="14"/>
      <c r="H377" s="24">
        <v>0.29378014790543561</v>
      </c>
      <c r="I377" s="14"/>
      <c r="J377" s="24">
        <v>0.29183061321977322</v>
      </c>
      <c r="K377" s="14"/>
      <c r="L377" s="24">
        <v>0.28128708924457541</v>
      </c>
      <c r="M377" s="14"/>
      <c r="N377" s="24">
        <v>0.27312671227323121</v>
      </c>
      <c r="O377" s="14"/>
      <c r="P377" s="24">
        <v>0.27568907321762093</v>
      </c>
      <c r="Q377" s="14"/>
    </row>
    <row r="378" spans="1:17" x14ac:dyDescent="0.25">
      <c r="A378" s="11">
        <v>35886</v>
      </c>
      <c r="B378" s="24">
        <v>0.11380809987662609</v>
      </c>
      <c r="C378" s="14"/>
      <c r="D378" s="24">
        <v>0.26961585776713359</v>
      </c>
      <c r="E378" s="14"/>
      <c r="F378" s="24">
        <v>0.26799284038636723</v>
      </c>
      <c r="G378" s="14"/>
      <c r="H378" s="24">
        <v>0.29279888473018989</v>
      </c>
      <c r="I378" s="14"/>
      <c r="J378" s="24">
        <v>0.29045409434674391</v>
      </c>
      <c r="K378" s="14"/>
      <c r="L378" s="24">
        <v>0.27924115111444386</v>
      </c>
      <c r="M378" s="14"/>
      <c r="N378" s="24">
        <v>0.27074571009249809</v>
      </c>
      <c r="O378" s="14"/>
      <c r="P378" s="24">
        <v>0.27380293130092126</v>
      </c>
      <c r="Q378" s="14"/>
    </row>
    <row r="379" spans="1:17" x14ac:dyDescent="0.25">
      <c r="A379" s="11">
        <v>35916</v>
      </c>
      <c r="B379" s="24">
        <v>0.11383599198822641</v>
      </c>
      <c r="C379" s="14"/>
      <c r="D379" s="24">
        <v>0.2704015177626527</v>
      </c>
      <c r="E379" s="14"/>
      <c r="F379" s="24">
        <v>0.26903692778523192</v>
      </c>
      <c r="G379" s="14"/>
      <c r="H379" s="24">
        <v>0.29366950758655652</v>
      </c>
      <c r="I379" s="14"/>
      <c r="J379" s="24">
        <v>0.29156860692870185</v>
      </c>
      <c r="K379" s="14"/>
      <c r="L379" s="24">
        <v>0.28117381196499591</v>
      </c>
      <c r="M379" s="14"/>
      <c r="N379" s="24">
        <v>0.27221497955853963</v>
      </c>
      <c r="O379" s="14"/>
      <c r="P379" s="24">
        <v>0.27472053654732792</v>
      </c>
      <c r="Q379" s="14"/>
    </row>
    <row r="380" spans="1:17" x14ac:dyDescent="0.25">
      <c r="A380" s="11">
        <v>35947</v>
      </c>
      <c r="B380" s="24">
        <v>0.11384351265856969</v>
      </c>
      <c r="C380" s="14"/>
      <c r="D380" s="24">
        <v>0.270088123948176</v>
      </c>
      <c r="E380" s="14"/>
      <c r="F380" s="24">
        <v>0.26871194537025622</v>
      </c>
      <c r="G380" s="14"/>
      <c r="H380" s="24">
        <v>0.29350109866860186</v>
      </c>
      <c r="I380" s="14"/>
      <c r="J380" s="24">
        <v>0.29138432842546774</v>
      </c>
      <c r="K380" s="14"/>
      <c r="L380" s="24">
        <v>0.28027430093178141</v>
      </c>
      <c r="M380" s="14"/>
      <c r="N380" s="24">
        <v>0.27138101778522372</v>
      </c>
      <c r="O380" s="14"/>
      <c r="P380" s="24">
        <v>0.27411296114058076</v>
      </c>
      <c r="Q380" s="14"/>
    </row>
    <row r="381" spans="1:17" x14ac:dyDescent="0.25">
      <c r="A381" s="11">
        <v>35977</v>
      </c>
      <c r="B381" s="24">
        <v>0.11675414492669325</v>
      </c>
      <c r="C381" s="14"/>
      <c r="D381" s="24">
        <v>0.28010930622852592</v>
      </c>
      <c r="E381" s="14"/>
      <c r="F381" s="24">
        <v>0.27975431429695641</v>
      </c>
      <c r="G381" s="14"/>
      <c r="H381" s="24">
        <v>0.30717320745936716</v>
      </c>
      <c r="I381" s="14"/>
      <c r="J381" s="24">
        <v>0.30590992148935725</v>
      </c>
      <c r="K381" s="14"/>
      <c r="L381" s="24">
        <v>0.29636494605495817</v>
      </c>
      <c r="M381" s="14"/>
      <c r="N381" s="24">
        <v>0.28894751548233866</v>
      </c>
      <c r="O381" s="14"/>
      <c r="P381" s="24">
        <v>0.29282259314090686</v>
      </c>
      <c r="Q381" s="14"/>
    </row>
    <row r="382" spans="1:17" x14ac:dyDescent="0.25">
      <c r="A382" s="11">
        <v>36008</v>
      </c>
      <c r="B382" s="24">
        <v>0.11676881464716789</v>
      </c>
      <c r="C382" s="14"/>
      <c r="D382" s="24">
        <v>0.28017445966387666</v>
      </c>
      <c r="E382" s="14"/>
      <c r="F382" s="24">
        <v>0.27979861339143869</v>
      </c>
      <c r="G382" s="14"/>
      <c r="H382" s="24">
        <v>0.30606351369171475</v>
      </c>
      <c r="I382" s="14"/>
      <c r="J382" s="24">
        <v>0.30482043269344788</v>
      </c>
      <c r="K382" s="14"/>
      <c r="L382" s="24">
        <v>0.29571457657651318</v>
      </c>
      <c r="M382" s="14"/>
      <c r="N382" s="24">
        <v>0.28834520327147356</v>
      </c>
      <c r="O382" s="14"/>
      <c r="P382" s="24">
        <v>0.29282422638180183</v>
      </c>
      <c r="Q382" s="14"/>
    </row>
    <row r="383" spans="1:17" x14ac:dyDescent="0.25">
      <c r="A383" s="11">
        <v>36039</v>
      </c>
      <c r="B383" s="24">
        <v>0.1167957624976204</v>
      </c>
      <c r="C383" s="14"/>
      <c r="D383" s="24">
        <v>0.28076939363862302</v>
      </c>
      <c r="E383" s="14"/>
      <c r="F383" s="24">
        <v>0.2806368263029474</v>
      </c>
      <c r="G383" s="14"/>
      <c r="H383" s="24">
        <v>0.30850417268625074</v>
      </c>
      <c r="I383" s="14"/>
      <c r="J383" s="24">
        <v>0.30743000950488547</v>
      </c>
      <c r="K383" s="14"/>
      <c r="L383" s="24">
        <v>0.30166209710484043</v>
      </c>
      <c r="M383" s="14"/>
      <c r="N383" s="24">
        <v>0.2969191800611089</v>
      </c>
      <c r="O383" s="14"/>
      <c r="P383" s="24">
        <v>0.303912045641831</v>
      </c>
      <c r="Q383" s="14"/>
    </row>
    <row r="384" spans="1:17" x14ac:dyDescent="0.25">
      <c r="A384" s="11">
        <v>36069</v>
      </c>
      <c r="B384" s="24">
        <v>0.11082859653423552</v>
      </c>
      <c r="C384" s="14"/>
      <c r="D384" s="24">
        <v>0.26430011829273137</v>
      </c>
      <c r="E384" s="14"/>
      <c r="F384" s="24">
        <v>0.26432495349370272</v>
      </c>
      <c r="G384" s="14"/>
      <c r="H384" s="24">
        <v>0.29070519210944434</v>
      </c>
      <c r="I384" s="14"/>
      <c r="J384" s="24">
        <v>0.28982710281489843</v>
      </c>
      <c r="K384" s="14"/>
      <c r="L384" s="24">
        <v>0.28758729773543745</v>
      </c>
      <c r="M384" s="14"/>
      <c r="N384" s="24">
        <v>0.28206479744351054</v>
      </c>
      <c r="O384" s="14"/>
      <c r="P384" s="24">
        <v>0.29256022559260819</v>
      </c>
      <c r="Q384" s="14"/>
    </row>
    <row r="385" spans="1:17" x14ac:dyDescent="0.25">
      <c r="A385" s="11">
        <v>36100</v>
      </c>
      <c r="B385" s="24">
        <v>0.11105294313371394</v>
      </c>
      <c r="C385" s="14"/>
      <c r="D385" s="24">
        <v>0.26821426509167334</v>
      </c>
      <c r="E385" s="14"/>
      <c r="F385" s="24">
        <v>0.26921239387696444</v>
      </c>
      <c r="G385" s="14"/>
      <c r="H385" s="24">
        <v>0.2980961183486619</v>
      </c>
      <c r="I385" s="14"/>
      <c r="J385" s="24">
        <v>0.29802789520254147</v>
      </c>
      <c r="K385" s="14"/>
      <c r="L385" s="24">
        <v>0.2950616984847908</v>
      </c>
      <c r="M385" s="14"/>
      <c r="N385" s="24">
        <v>0.2879602219542608</v>
      </c>
      <c r="O385" s="14"/>
      <c r="P385" s="24">
        <v>0.29397706633591036</v>
      </c>
      <c r="Q385" s="14"/>
    </row>
    <row r="386" spans="1:17" x14ac:dyDescent="0.25">
      <c r="A386" s="11">
        <v>36130</v>
      </c>
      <c r="B386" s="24">
        <v>0.11152274223291345</v>
      </c>
      <c r="C386" s="14"/>
      <c r="D386" s="24">
        <v>0.27319291290575093</v>
      </c>
      <c r="E386" s="14"/>
      <c r="F386" s="24">
        <v>0.27494978163654127</v>
      </c>
      <c r="G386" s="14"/>
      <c r="H386" s="24">
        <v>0.30420100288082819</v>
      </c>
      <c r="I386" s="14"/>
      <c r="J386" s="24">
        <v>0.30482352374305116</v>
      </c>
      <c r="K386" s="14"/>
      <c r="L386" s="24">
        <v>0.30316874302485453</v>
      </c>
      <c r="M386" s="14"/>
      <c r="N386" s="24">
        <v>0.29733665872418791</v>
      </c>
      <c r="O386" s="14"/>
      <c r="P386" s="24">
        <v>0.30323935889722325</v>
      </c>
      <c r="Q386" s="14"/>
    </row>
    <row r="387" spans="1:17" x14ac:dyDescent="0.25">
      <c r="A387" s="11">
        <v>36161</v>
      </c>
      <c r="B387" s="24">
        <v>0.10452077268906813</v>
      </c>
      <c r="C387" s="14"/>
      <c r="D387" s="24">
        <v>0.25095065785300669</v>
      </c>
      <c r="E387" s="14"/>
      <c r="F387" s="24">
        <v>0.25023486905929487</v>
      </c>
      <c r="G387" s="14"/>
      <c r="H387" s="24">
        <v>0.27487584088145312</v>
      </c>
      <c r="I387" s="14"/>
      <c r="J387" s="24">
        <v>0.27337018261145968</v>
      </c>
      <c r="K387" s="14"/>
      <c r="L387" s="24">
        <v>0.26793664415992807</v>
      </c>
      <c r="M387" s="14"/>
      <c r="N387" s="24">
        <v>0.26204832552805141</v>
      </c>
      <c r="O387" s="14"/>
      <c r="P387" s="24">
        <v>0.26590664032389028</v>
      </c>
      <c r="Q387" s="14"/>
    </row>
    <row r="388" spans="1:17" x14ac:dyDescent="0.25">
      <c r="A388" s="11">
        <v>36192</v>
      </c>
      <c r="B388" s="24">
        <v>0.10457119347554536</v>
      </c>
      <c r="C388" s="14"/>
      <c r="D388" s="24">
        <v>0.25342592193586777</v>
      </c>
      <c r="E388" s="14"/>
      <c r="F388" s="24">
        <v>0.25359359298726941</v>
      </c>
      <c r="G388" s="14"/>
      <c r="H388" s="24">
        <v>0.27760371386381677</v>
      </c>
      <c r="I388" s="14"/>
      <c r="J388" s="24">
        <v>0.27694327706352578</v>
      </c>
      <c r="K388" s="14"/>
      <c r="L388" s="24">
        <v>0.27113180638286938</v>
      </c>
      <c r="M388" s="14"/>
      <c r="N388" s="24">
        <v>0.26483515551145953</v>
      </c>
      <c r="O388" s="14"/>
      <c r="P388" s="24">
        <v>0.26768590033820977</v>
      </c>
      <c r="Q388" s="14"/>
    </row>
    <row r="389" spans="1:17" x14ac:dyDescent="0.25">
      <c r="A389" s="11">
        <v>36220</v>
      </c>
      <c r="B389" s="24">
        <v>0.10466489126712546</v>
      </c>
      <c r="C389" s="14"/>
      <c r="D389" s="24">
        <v>0.25543932030783884</v>
      </c>
      <c r="E389" s="14"/>
      <c r="F389" s="24">
        <v>0.2556777224276921</v>
      </c>
      <c r="G389" s="14"/>
      <c r="H389" s="24">
        <v>0.2793217912515204</v>
      </c>
      <c r="I389" s="14"/>
      <c r="J389" s="24">
        <v>0.27874189121758308</v>
      </c>
      <c r="K389" s="14"/>
      <c r="L389" s="24">
        <v>0.27099756232530775</v>
      </c>
      <c r="M389" s="14"/>
      <c r="N389" s="24">
        <v>0.2643667538142595</v>
      </c>
      <c r="O389" s="14"/>
      <c r="P389" s="24">
        <v>0.26723192763228987</v>
      </c>
      <c r="Q389" s="14"/>
    </row>
    <row r="390" spans="1:17" x14ac:dyDescent="0.25">
      <c r="A390" s="11">
        <v>36251</v>
      </c>
      <c r="B390" s="24">
        <v>0.10274747580779799</v>
      </c>
      <c r="C390" s="14"/>
      <c r="D390" s="24">
        <v>0.24998625777625036</v>
      </c>
      <c r="E390" s="14"/>
      <c r="F390" s="24">
        <v>0.24964561325971396</v>
      </c>
      <c r="G390" s="14"/>
      <c r="H390" s="24">
        <v>0.27197209872895795</v>
      </c>
      <c r="I390" s="14"/>
      <c r="J390" s="24">
        <v>0.27090235020835651</v>
      </c>
      <c r="K390" s="14"/>
      <c r="L390" s="24">
        <v>0.26229125699472755</v>
      </c>
      <c r="M390" s="14"/>
      <c r="N390" s="24">
        <v>0.25510887867680049</v>
      </c>
      <c r="O390" s="14"/>
      <c r="P390" s="24">
        <v>0.2586516615898159</v>
      </c>
      <c r="Q390" s="14"/>
    </row>
    <row r="391" spans="1:17" x14ac:dyDescent="0.25">
      <c r="A391" s="11">
        <v>36281</v>
      </c>
      <c r="B391" s="24">
        <v>0.10291186115009324</v>
      </c>
      <c r="C391" s="14"/>
      <c r="D391" s="24">
        <v>0.25112937334093155</v>
      </c>
      <c r="E391" s="14"/>
      <c r="F391" s="24">
        <v>0.25108685112825851</v>
      </c>
      <c r="G391" s="14"/>
      <c r="H391" s="24">
        <v>0.27320119807426951</v>
      </c>
      <c r="I391" s="14"/>
      <c r="J391" s="24">
        <v>0.27241760434840145</v>
      </c>
      <c r="K391" s="14"/>
      <c r="L391" s="24">
        <v>0.26346371477309644</v>
      </c>
      <c r="M391" s="14"/>
      <c r="N391" s="24">
        <v>0.25566764252007418</v>
      </c>
      <c r="O391" s="14"/>
      <c r="P391" s="24">
        <v>0.25724205351825508</v>
      </c>
      <c r="Q391" s="14"/>
    </row>
    <row r="392" spans="1:17" x14ac:dyDescent="0.25">
      <c r="A392" s="11">
        <v>36312</v>
      </c>
      <c r="B392" s="24">
        <v>0.10302891703571025</v>
      </c>
      <c r="C392" s="14"/>
      <c r="D392" s="24">
        <v>0.25106134796775159</v>
      </c>
      <c r="E392" s="14"/>
      <c r="F392" s="24">
        <v>0.25098452858236364</v>
      </c>
      <c r="G392" s="14"/>
      <c r="H392" s="24">
        <v>0.27250584570884001</v>
      </c>
      <c r="I392" s="14"/>
      <c r="J392" s="24">
        <v>0.27171332768484691</v>
      </c>
      <c r="K392" s="14"/>
      <c r="L392" s="24">
        <v>0.260113746171867</v>
      </c>
      <c r="M392" s="14"/>
      <c r="N392" s="24">
        <v>0.24891085255965373</v>
      </c>
      <c r="O392" s="14"/>
      <c r="P392" s="24">
        <v>0.25004396471162965</v>
      </c>
      <c r="Q392" s="14"/>
    </row>
    <row r="393" spans="1:17" x14ac:dyDescent="0.25">
      <c r="A393" s="11">
        <v>36342</v>
      </c>
      <c r="B393" s="24">
        <v>0.10926629813594331</v>
      </c>
      <c r="C393" s="14"/>
      <c r="D393" s="24">
        <v>0.27070898220771894</v>
      </c>
      <c r="E393" s="14"/>
      <c r="F393" s="24">
        <v>0.27178700703292613</v>
      </c>
      <c r="G393" s="14"/>
      <c r="H393" s="24">
        <v>0.29707213959419693</v>
      </c>
      <c r="I393" s="14"/>
      <c r="J393" s="24">
        <v>0.29721928887949678</v>
      </c>
      <c r="K393" s="14"/>
      <c r="L393" s="24">
        <v>0.28458836580181979</v>
      </c>
      <c r="M393" s="14"/>
      <c r="N393" s="24">
        <v>0.27551198266553018</v>
      </c>
      <c r="O393" s="14"/>
      <c r="P393" s="24">
        <v>0.27903305524379013</v>
      </c>
      <c r="Q393" s="14"/>
    </row>
    <row r="394" spans="1:17" x14ac:dyDescent="0.25">
      <c r="A394" s="11">
        <v>36373</v>
      </c>
      <c r="B394" s="24">
        <v>0.10934738746389278</v>
      </c>
      <c r="C394" s="14"/>
      <c r="D394" s="24">
        <v>0.26903645094859047</v>
      </c>
      <c r="E394" s="14"/>
      <c r="F394" s="24">
        <v>0.26944580722881611</v>
      </c>
      <c r="G394" s="14"/>
      <c r="H394" s="24">
        <v>0.29376824300763732</v>
      </c>
      <c r="I394" s="14"/>
      <c r="J394" s="24">
        <v>0.29332838837720182</v>
      </c>
      <c r="K394" s="14"/>
      <c r="L394" s="24">
        <v>0.27723933783892046</v>
      </c>
      <c r="M394" s="14"/>
      <c r="N394" s="24">
        <v>0.26626529204624594</v>
      </c>
      <c r="O394" s="14"/>
      <c r="P394" s="24">
        <v>0.26849996994180425</v>
      </c>
      <c r="Q394" s="14"/>
    </row>
    <row r="395" spans="1:17" x14ac:dyDescent="0.25">
      <c r="A395" s="11">
        <v>36404</v>
      </c>
      <c r="B395" s="24">
        <v>0.11923361928861993</v>
      </c>
      <c r="C395" s="14"/>
      <c r="D395" s="24">
        <v>0.30063725260878416</v>
      </c>
      <c r="E395" s="14"/>
      <c r="F395" s="24">
        <v>0.30355628834682402</v>
      </c>
      <c r="G395" s="14"/>
      <c r="H395" s="24">
        <v>0.33396161236685534</v>
      </c>
      <c r="I395" s="14"/>
      <c r="J395" s="24">
        <v>0.33563926293875762</v>
      </c>
      <c r="K395" s="14"/>
      <c r="L395" s="24">
        <v>0.3255818388709365</v>
      </c>
      <c r="M395" s="14"/>
      <c r="N395" s="24">
        <v>0.31968197519767438</v>
      </c>
      <c r="O395" s="14"/>
      <c r="P395" s="24">
        <v>0.32553282693526714</v>
      </c>
      <c r="Q395" s="14"/>
    </row>
    <row r="396" spans="1:17" x14ac:dyDescent="0.25">
      <c r="A396" s="11">
        <v>36434</v>
      </c>
      <c r="B396" s="24">
        <v>0.11976160236438292</v>
      </c>
      <c r="C396" s="14"/>
      <c r="D396" s="24">
        <v>0.30109505352569998</v>
      </c>
      <c r="E396" s="14"/>
      <c r="F396" s="24">
        <v>0.30358700586330462</v>
      </c>
      <c r="G396" s="14"/>
      <c r="H396" s="24">
        <v>0.33307253845070206</v>
      </c>
      <c r="I396" s="14"/>
      <c r="J396" s="24">
        <v>0.33438860362933454</v>
      </c>
      <c r="K396" s="14"/>
      <c r="L396" s="24">
        <v>0.32395280248993569</v>
      </c>
      <c r="M396" s="14"/>
      <c r="N396" s="24">
        <v>0.30778000006752254</v>
      </c>
      <c r="O396" s="14"/>
      <c r="P396" s="24">
        <v>0.31262661276718923</v>
      </c>
      <c r="Q396" s="14"/>
    </row>
    <row r="397" spans="1:17" x14ac:dyDescent="0.25">
      <c r="A397" s="11">
        <v>36465</v>
      </c>
      <c r="B397" s="24">
        <v>0.11979264349167598</v>
      </c>
      <c r="C397" s="14"/>
      <c r="D397" s="24">
        <v>0.29969260427706412</v>
      </c>
      <c r="E397" s="14"/>
      <c r="F397" s="24">
        <v>0.30094134056271937</v>
      </c>
      <c r="G397" s="14"/>
      <c r="H397" s="24">
        <v>0.33013707342653581</v>
      </c>
      <c r="I397" s="14"/>
      <c r="J397" s="24">
        <v>0.33030605365505361</v>
      </c>
      <c r="K397" s="14"/>
      <c r="L397" s="24">
        <v>0.31810132984225098</v>
      </c>
      <c r="M397" s="14"/>
      <c r="N397" s="24">
        <v>0.30385918424504138</v>
      </c>
      <c r="O397" s="14"/>
      <c r="P397" s="24">
        <v>0.3069425724761678</v>
      </c>
      <c r="Q397" s="14"/>
    </row>
    <row r="398" spans="1:17" x14ac:dyDescent="0.25">
      <c r="A398" s="11">
        <v>36495</v>
      </c>
      <c r="B398" s="24">
        <v>0.11981270308028825</v>
      </c>
      <c r="C398" s="14"/>
      <c r="D398" s="24">
        <v>0.29641246232809604</v>
      </c>
      <c r="E398" s="14"/>
      <c r="F398" s="24">
        <v>0.29540431504173531</v>
      </c>
      <c r="G398" s="14"/>
      <c r="H398" s="24">
        <v>0.32450988541361409</v>
      </c>
      <c r="I398" s="14"/>
      <c r="J398" s="24">
        <v>0.3225802545460637</v>
      </c>
      <c r="K398" s="14"/>
      <c r="L398" s="24">
        <v>0.3123362021856102</v>
      </c>
      <c r="M398" s="14"/>
      <c r="N398" s="24">
        <v>0.29703807891155015</v>
      </c>
      <c r="O398" s="14"/>
      <c r="P398" s="24">
        <v>0.29913628751604748</v>
      </c>
      <c r="Q398" s="14"/>
    </row>
    <row r="399" spans="1:17" x14ac:dyDescent="0.25">
      <c r="A399" s="11">
        <v>36526</v>
      </c>
      <c r="B399" s="24">
        <v>0.1246475803644595</v>
      </c>
      <c r="C399" s="14"/>
      <c r="D399" s="24">
        <v>0.31338311497200211</v>
      </c>
      <c r="E399" s="14"/>
      <c r="F399" s="24">
        <v>0.31491612359599769</v>
      </c>
      <c r="G399" s="14"/>
      <c r="H399" s="24">
        <v>0.34513973459256858</v>
      </c>
      <c r="I399" s="14"/>
      <c r="J399" s="24">
        <v>0.34553881801958797</v>
      </c>
      <c r="K399" s="14"/>
      <c r="L399" s="24">
        <v>0.33511875913039835</v>
      </c>
      <c r="M399" s="14"/>
      <c r="N399" s="24">
        <v>0.32540073892233112</v>
      </c>
      <c r="O399" s="14"/>
      <c r="P399" s="24">
        <v>0.32797467127130669</v>
      </c>
      <c r="Q399" s="14"/>
    </row>
    <row r="400" spans="1:17" x14ac:dyDescent="0.25">
      <c r="A400" s="11">
        <v>36557</v>
      </c>
      <c r="B400" s="24">
        <v>0.1246787297022164</v>
      </c>
      <c r="C400" s="14"/>
      <c r="D400" s="24">
        <v>0.31138047995207502</v>
      </c>
      <c r="E400" s="14"/>
      <c r="F400" s="24">
        <v>0.31125718197387814</v>
      </c>
      <c r="G400" s="14"/>
      <c r="H400" s="24">
        <v>0.34136469052940366</v>
      </c>
      <c r="I400" s="14"/>
      <c r="J400" s="24">
        <v>0.34022893895853246</v>
      </c>
      <c r="K400" s="14"/>
      <c r="L400" s="24">
        <v>0.32678034130655825</v>
      </c>
      <c r="M400" s="14"/>
      <c r="N400" s="24">
        <v>0.31600408672044616</v>
      </c>
      <c r="O400" s="14"/>
      <c r="P400" s="24">
        <v>0.31683271503156701</v>
      </c>
      <c r="Q400" s="14"/>
    </row>
    <row r="401" spans="1:17" x14ac:dyDescent="0.25">
      <c r="A401" s="11">
        <v>36586</v>
      </c>
      <c r="B401" s="24">
        <v>0.12472931866384317</v>
      </c>
      <c r="C401" s="14"/>
      <c r="D401" s="24">
        <v>0.3103389702626998</v>
      </c>
      <c r="E401" s="14"/>
      <c r="F401" s="24">
        <v>0.30886375403594529</v>
      </c>
      <c r="G401" s="14"/>
      <c r="H401" s="24">
        <v>0.33854387908172245</v>
      </c>
      <c r="I401" s="14"/>
      <c r="J401" s="24">
        <v>0.33617133712559338</v>
      </c>
      <c r="K401" s="14"/>
      <c r="L401" s="24">
        <v>0.32014141997189682</v>
      </c>
      <c r="M401" s="14"/>
      <c r="N401" s="24">
        <v>0.30738474689447975</v>
      </c>
      <c r="O401" s="14"/>
      <c r="P401" s="24">
        <v>0.30721568615528949</v>
      </c>
      <c r="Q401" s="14"/>
    </row>
    <row r="402" spans="1:17" x14ac:dyDescent="0.25">
      <c r="A402" s="11">
        <v>36617</v>
      </c>
      <c r="B402" s="24">
        <v>0.13012604345246925</v>
      </c>
      <c r="C402" s="14"/>
      <c r="D402" s="24">
        <v>0.32725860430997261</v>
      </c>
      <c r="E402" s="14"/>
      <c r="F402" s="24">
        <v>0.32647206266242451</v>
      </c>
      <c r="G402" s="14"/>
      <c r="H402" s="24">
        <v>0.35934393028350359</v>
      </c>
      <c r="I402" s="14"/>
      <c r="J402" s="24">
        <v>0.35748734234329665</v>
      </c>
      <c r="K402" s="14"/>
      <c r="L402" s="24">
        <v>0.34338021151648523</v>
      </c>
      <c r="M402" s="14"/>
      <c r="N402" s="24">
        <v>0.33221598842487288</v>
      </c>
      <c r="O402" s="14"/>
      <c r="P402" s="24">
        <v>0.33421890967510737</v>
      </c>
      <c r="Q402" s="14"/>
    </row>
    <row r="403" spans="1:17" x14ac:dyDescent="0.25">
      <c r="A403" s="11">
        <v>36647</v>
      </c>
      <c r="B403" s="24">
        <v>0.1301303293753833</v>
      </c>
      <c r="C403" s="14"/>
      <c r="D403" s="24">
        <v>0.32421581897650847</v>
      </c>
      <c r="E403" s="14"/>
      <c r="F403" s="24">
        <v>0.32206749513451971</v>
      </c>
      <c r="G403" s="14"/>
      <c r="H403" s="24">
        <v>0.35347335959992071</v>
      </c>
      <c r="I403" s="14"/>
      <c r="J403" s="24">
        <v>0.35041533619749754</v>
      </c>
      <c r="K403" s="14"/>
      <c r="L403" s="24">
        <v>0.33028134807184312</v>
      </c>
      <c r="M403" s="14"/>
      <c r="N403" s="24">
        <v>0.31194055192556164</v>
      </c>
      <c r="O403" s="14"/>
      <c r="P403" s="24">
        <v>0.31340205073897914</v>
      </c>
      <c r="Q403" s="14"/>
    </row>
    <row r="404" spans="1:17" x14ac:dyDescent="0.25">
      <c r="A404" s="11">
        <v>36678</v>
      </c>
      <c r="B404" s="24">
        <v>0.13011633900241945</v>
      </c>
      <c r="C404" s="14"/>
      <c r="D404" s="24">
        <v>0.31832148014291334</v>
      </c>
      <c r="E404" s="14"/>
      <c r="F404" s="24">
        <v>0.31297568785211866</v>
      </c>
      <c r="G404" s="14"/>
      <c r="H404" s="24">
        <v>0.34429239050587218</v>
      </c>
      <c r="I404" s="14"/>
      <c r="J404" s="24">
        <v>0.33827274344015479</v>
      </c>
      <c r="K404" s="14"/>
      <c r="L404" s="24">
        <v>0.31474351446662374</v>
      </c>
      <c r="M404" s="14"/>
      <c r="N404" s="24">
        <v>0.29726073508335854</v>
      </c>
      <c r="O404" s="14"/>
      <c r="P404" s="24">
        <v>0.29997895526392548</v>
      </c>
      <c r="Q404" s="14"/>
    </row>
    <row r="405" spans="1:17" x14ac:dyDescent="0.25">
      <c r="A405" s="11">
        <v>36708</v>
      </c>
      <c r="B405" s="24">
        <v>0.14158296576921345</v>
      </c>
      <c r="C405" s="14"/>
      <c r="D405" s="24">
        <v>0.35762468430388727</v>
      </c>
      <c r="E405" s="14"/>
      <c r="F405" s="24">
        <v>0.35693608043719127</v>
      </c>
      <c r="G405" s="14"/>
      <c r="H405" s="24">
        <v>0.39492041020761731</v>
      </c>
      <c r="I405" s="14"/>
      <c r="J405" s="24">
        <v>0.39295017153005901</v>
      </c>
      <c r="K405" s="14"/>
      <c r="L405" s="24">
        <v>0.38047600821897232</v>
      </c>
      <c r="M405" s="14"/>
      <c r="N405" s="24">
        <v>0.37144615359616479</v>
      </c>
      <c r="O405" s="14"/>
      <c r="P405" s="24">
        <v>0.37513819811665333</v>
      </c>
      <c r="Q405" s="14"/>
    </row>
    <row r="406" spans="1:17" x14ac:dyDescent="0.25">
      <c r="A406" s="11">
        <v>36739</v>
      </c>
      <c r="B406" s="24">
        <v>0.14164955754964961</v>
      </c>
      <c r="C406" s="14"/>
      <c r="D406" s="24">
        <v>0.35716624199759767</v>
      </c>
      <c r="E406" s="14"/>
      <c r="F406" s="24">
        <v>0.35608856182444476</v>
      </c>
      <c r="G406" s="14"/>
      <c r="H406" s="24">
        <v>0.39479494329109427</v>
      </c>
      <c r="I406" s="14"/>
      <c r="J406" s="24">
        <v>0.39243235740444793</v>
      </c>
      <c r="K406" s="14"/>
      <c r="L406" s="24">
        <v>0.38151482906970052</v>
      </c>
      <c r="M406" s="14"/>
      <c r="N406" s="24">
        <v>0.37341112991614495</v>
      </c>
      <c r="O406" s="14"/>
      <c r="P406" s="24">
        <v>0.37599893985175753</v>
      </c>
      <c r="Q406" s="14"/>
    </row>
    <row r="407" spans="1:17" x14ac:dyDescent="0.25">
      <c r="A407" s="11">
        <v>36770</v>
      </c>
      <c r="B407" s="24">
        <v>0.14166321549478622</v>
      </c>
      <c r="C407" s="14"/>
      <c r="D407" s="24">
        <v>0.35686964689321593</v>
      </c>
      <c r="E407" s="14"/>
      <c r="F407" s="24">
        <v>0.35563146338738022</v>
      </c>
      <c r="G407" s="14"/>
      <c r="H407" s="24">
        <v>0.39408357496779572</v>
      </c>
      <c r="I407" s="14"/>
      <c r="J407" s="24">
        <v>0.39158428304360732</v>
      </c>
      <c r="K407" s="14"/>
      <c r="L407" s="24">
        <v>0.38150502322975183</v>
      </c>
      <c r="M407" s="14"/>
      <c r="N407" s="24">
        <v>0.37380491827535134</v>
      </c>
      <c r="O407" s="14"/>
      <c r="P407" s="24">
        <v>0.37710359173626185</v>
      </c>
      <c r="Q407" s="14"/>
    </row>
    <row r="408" spans="1:17" x14ac:dyDescent="0.25">
      <c r="A408" s="11">
        <v>36800</v>
      </c>
      <c r="B408" s="24">
        <v>0.13792680366546059</v>
      </c>
      <c r="C408" s="14"/>
      <c r="D408" s="24">
        <v>0.34387777574560191</v>
      </c>
      <c r="E408" s="14"/>
      <c r="F408" s="24">
        <v>0.3408686209539275</v>
      </c>
      <c r="G408" s="14"/>
      <c r="H408" s="24">
        <v>0.37682423627697648</v>
      </c>
      <c r="I408" s="14"/>
      <c r="J408" s="24">
        <v>0.37279278844706704</v>
      </c>
      <c r="K408" s="14"/>
      <c r="L408" s="24">
        <v>0.35971581386397206</v>
      </c>
      <c r="M408" s="14"/>
      <c r="N408" s="24">
        <v>0.34857431929758137</v>
      </c>
      <c r="O408" s="14"/>
      <c r="P408" s="24">
        <v>0.35000981926119495</v>
      </c>
      <c r="Q408" s="14"/>
    </row>
    <row r="409" spans="1:17" x14ac:dyDescent="0.25">
      <c r="A409" s="11">
        <v>36831</v>
      </c>
      <c r="B409" s="24">
        <v>0.13787497019360886</v>
      </c>
      <c r="C409" s="14"/>
      <c r="D409" s="24">
        <v>0.34284782904690186</v>
      </c>
      <c r="E409" s="14"/>
      <c r="F409" s="24">
        <v>0.33948635245871778</v>
      </c>
      <c r="G409" s="14"/>
      <c r="H409" s="24">
        <v>0.37553544285070584</v>
      </c>
      <c r="I409" s="14"/>
      <c r="J409" s="24">
        <v>0.37117379119880056</v>
      </c>
      <c r="K409" s="14"/>
      <c r="L409" s="24">
        <v>0.35815499756708064</v>
      </c>
      <c r="M409" s="14"/>
      <c r="N409" s="24">
        <v>0.3471423936591882</v>
      </c>
      <c r="O409" s="14"/>
      <c r="P409" s="24">
        <v>0.34813226087048571</v>
      </c>
      <c r="Q409" s="14"/>
    </row>
    <row r="410" spans="1:17" x14ac:dyDescent="0.25">
      <c r="A410" s="11">
        <v>36861</v>
      </c>
      <c r="B410" s="24">
        <v>0.13776684204108056</v>
      </c>
      <c r="C410" s="14"/>
      <c r="D410" s="24">
        <v>0.3434473124520146</v>
      </c>
      <c r="E410" s="14"/>
      <c r="F410" s="24">
        <v>0.34033406557951557</v>
      </c>
      <c r="G410" s="14"/>
      <c r="H410" s="24">
        <v>0.37981786425200148</v>
      </c>
      <c r="I410" s="14"/>
      <c r="J410" s="24">
        <v>0.37552351793902727</v>
      </c>
      <c r="K410" s="14"/>
      <c r="L410" s="24">
        <v>0.36676185341858819</v>
      </c>
      <c r="M410" s="14"/>
      <c r="N410" s="24">
        <v>0.35897347780033484</v>
      </c>
      <c r="O410" s="14"/>
      <c r="P410" s="24">
        <v>0.36288379688761085</v>
      </c>
      <c r="Q410" s="14"/>
    </row>
    <row r="411" spans="1:17" x14ac:dyDescent="0.25">
      <c r="A411" s="11">
        <v>36892</v>
      </c>
      <c r="B411" s="24">
        <v>0.11952317727940601</v>
      </c>
      <c r="C411" s="14"/>
      <c r="D411" s="24">
        <v>0.28453198124524104</v>
      </c>
      <c r="E411" s="14"/>
      <c r="F411" s="24">
        <v>0.27501004419647312</v>
      </c>
      <c r="G411" s="14"/>
      <c r="H411" s="24">
        <v>0.31031061412661171</v>
      </c>
      <c r="I411" s="14"/>
      <c r="J411" s="24">
        <v>0.30023829158078469</v>
      </c>
      <c r="K411" s="14"/>
      <c r="L411" s="24">
        <v>0.28996394015639382</v>
      </c>
      <c r="M411" s="14"/>
      <c r="N411" s="24">
        <v>0.28454049293068423</v>
      </c>
      <c r="O411" s="14"/>
      <c r="P411" s="24">
        <v>0.28727213954147746</v>
      </c>
      <c r="Q411" s="14"/>
    </row>
    <row r="412" spans="1:17" x14ac:dyDescent="0.25">
      <c r="A412" s="11">
        <v>36923</v>
      </c>
      <c r="B412" s="24">
        <v>0.11965448611855482</v>
      </c>
      <c r="C412" s="14"/>
      <c r="D412" s="24">
        <v>0.293040558635976</v>
      </c>
      <c r="E412" s="14"/>
      <c r="F412" s="24">
        <v>0.29082208135068727</v>
      </c>
      <c r="G412" s="14"/>
      <c r="H412" s="24">
        <v>0.32507762511929583</v>
      </c>
      <c r="I412" s="14"/>
      <c r="J412" s="24">
        <v>0.32179096155322384</v>
      </c>
      <c r="K412" s="14"/>
      <c r="L412" s="24">
        <v>0.3203661470156593</v>
      </c>
      <c r="M412" s="14"/>
      <c r="N412" s="24">
        <v>0.31879164288491596</v>
      </c>
      <c r="O412" s="14"/>
      <c r="P412" s="24">
        <v>0.32282526026725805</v>
      </c>
      <c r="Q412" s="14"/>
    </row>
    <row r="413" spans="1:17" x14ac:dyDescent="0.25">
      <c r="A413" s="11">
        <v>36951</v>
      </c>
      <c r="B413" s="24">
        <v>0.11973271714456259</v>
      </c>
      <c r="C413" s="14"/>
      <c r="D413" s="24">
        <v>0.30040802172204734</v>
      </c>
      <c r="E413" s="14"/>
      <c r="F413" s="24">
        <v>0.30198345333886123</v>
      </c>
      <c r="G413" s="14"/>
      <c r="H413" s="24">
        <v>0.33661961971646198</v>
      </c>
      <c r="I413" s="14"/>
      <c r="J413" s="24">
        <v>0.33681828853679735</v>
      </c>
      <c r="K413" s="14"/>
      <c r="L413" s="24">
        <v>0.34114445251284647</v>
      </c>
      <c r="M413" s="14"/>
      <c r="N413" s="24">
        <v>0.34528460681380208</v>
      </c>
      <c r="O413" s="14"/>
      <c r="P413" s="24">
        <v>0.35237011555927505</v>
      </c>
      <c r="Q413" s="14"/>
    </row>
    <row r="414" spans="1:17" x14ac:dyDescent="0.25">
      <c r="A414" s="11">
        <v>36982</v>
      </c>
      <c r="B414" s="24">
        <v>9.5806537484873652E-2</v>
      </c>
      <c r="C414" s="14"/>
      <c r="D414" s="24">
        <v>0.22185977411802651</v>
      </c>
      <c r="E414" s="14"/>
      <c r="F414" s="24">
        <v>0.21431542851990792</v>
      </c>
      <c r="G414" s="14"/>
      <c r="H414" s="24">
        <v>0.24007793532691929</v>
      </c>
      <c r="I414" s="14"/>
      <c r="J414" s="24">
        <v>0.23218781961707041</v>
      </c>
      <c r="K414" s="14"/>
      <c r="L414" s="24">
        <v>0.22334942766757016</v>
      </c>
      <c r="M414" s="14"/>
      <c r="N414" s="24">
        <v>0.21815762624834578</v>
      </c>
      <c r="O414" s="14"/>
      <c r="P414" s="24">
        <v>0.2225090785919896</v>
      </c>
      <c r="Q414" s="14"/>
    </row>
    <row r="415" spans="1:17" x14ac:dyDescent="0.25">
      <c r="A415" s="11">
        <v>37012</v>
      </c>
      <c r="B415" s="24">
        <v>9.6047108499261624E-2</v>
      </c>
      <c r="C415" s="14"/>
      <c r="D415" s="24">
        <v>0.23303106992021791</v>
      </c>
      <c r="E415" s="14"/>
      <c r="F415" s="24">
        <v>0.23373112380332994</v>
      </c>
      <c r="G415" s="14"/>
      <c r="H415" s="24">
        <v>0.25792389905236257</v>
      </c>
      <c r="I415" s="14"/>
      <c r="J415" s="24">
        <v>0.25774267218184799</v>
      </c>
      <c r="K415" s="14"/>
      <c r="L415" s="24">
        <v>0.26057214396875994</v>
      </c>
      <c r="M415" s="14"/>
      <c r="N415" s="24">
        <v>0.26227262325969158</v>
      </c>
      <c r="O415" s="14"/>
      <c r="P415" s="24">
        <v>0.26752984142384167</v>
      </c>
      <c r="Q415" s="14"/>
    </row>
    <row r="416" spans="1:17" x14ac:dyDescent="0.25">
      <c r="A416" s="11">
        <v>37043</v>
      </c>
      <c r="B416" s="24">
        <v>9.6057954778934987E-2</v>
      </c>
      <c r="C416" s="14"/>
      <c r="D416" s="24">
        <v>0.2411605218678145</v>
      </c>
      <c r="E416" s="14"/>
      <c r="F416" s="24">
        <v>0.24717272145177488</v>
      </c>
      <c r="G416" s="14"/>
      <c r="H416" s="24">
        <v>0.26974104349046252</v>
      </c>
      <c r="I416" s="14"/>
      <c r="J416" s="24">
        <v>0.27456504410829219</v>
      </c>
      <c r="K416" s="14"/>
      <c r="L416" s="24">
        <v>0.28143119338877809</v>
      </c>
      <c r="M416" s="14"/>
      <c r="N416" s="24">
        <v>0.28663044826714584</v>
      </c>
      <c r="O416" s="14"/>
      <c r="P416" s="24">
        <v>0.29232491856443615</v>
      </c>
      <c r="Q416" s="14"/>
    </row>
    <row r="417" spans="1:17" x14ac:dyDescent="0.25">
      <c r="A417" s="11">
        <v>37073</v>
      </c>
      <c r="B417" s="24">
        <v>9.7391207446366479E-2</v>
      </c>
      <c r="C417" s="14"/>
      <c r="D417" s="24">
        <v>0.25158565662351567</v>
      </c>
      <c r="E417" s="14"/>
      <c r="F417" s="24">
        <v>0.26205990774585947</v>
      </c>
      <c r="G417" s="14"/>
      <c r="H417" s="24">
        <v>0.2828110692522498</v>
      </c>
      <c r="I417" s="14"/>
      <c r="J417" s="24">
        <v>0.29187859952466649</v>
      </c>
      <c r="K417" s="14"/>
      <c r="L417" s="24">
        <v>0.30177680190824557</v>
      </c>
      <c r="M417" s="14"/>
      <c r="N417" s="24">
        <v>0.30805182039938533</v>
      </c>
      <c r="O417" s="14"/>
      <c r="P417" s="24">
        <v>0.31361346797828177</v>
      </c>
      <c r="Q417" s="14"/>
    </row>
    <row r="418" spans="1:17" x14ac:dyDescent="0.25">
      <c r="A418" s="11">
        <v>37104</v>
      </c>
      <c r="B418" s="24">
        <v>9.7442396703595086E-2</v>
      </c>
      <c r="C418" s="14"/>
      <c r="D418" s="24">
        <v>0.25541744346700496</v>
      </c>
      <c r="E418" s="14"/>
      <c r="F418" s="24">
        <v>0.26826952640639284</v>
      </c>
      <c r="G418" s="14"/>
      <c r="H418" s="24">
        <v>0.28851893988241945</v>
      </c>
      <c r="I418" s="14"/>
      <c r="J418" s="24">
        <v>0.29982434834332888</v>
      </c>
      <c r="K418" s="14"/>
      <c r="L418" s="24">
        <v>0.31278217614251913</v>
      </c>
      <c r="M418" s="14"/>
      <c r="N418" s="24">
        <v>0.32152438914611092</v>
      </c>
      <c r="O418" s="14"/>
      <c r="P418" s="24">
        <v>0.32797391913215934</v>
      </c>
      <c r="Q418" s="14"/>
    </row>
    <row r="419" spans="1:17" x14ac:dyDescent="0.25">
      <c r="A419" s="11">
        <v>37135</v>
      </c>
      <c r="B419" s="24">
        <v>9.7677286553073048E-2</v>
      </c>
      <c r="C419" s="14"/>
      <c r="D419" s="24">
        <v>0.26797834485414812</v>
      </c>
      <c r="E419" s="14"/>
      <c r="F419" s="24">
        <v>0.29202914453638085</v>
      </c>
      <c r="G419" s="14"/>
      <c r="H419" s="24">
        <v>0.30576782663203927</v>
      </c>
      <c r="I419" s="14"/>
      <c r="J419" s="24">
        <v>0.32785746982020325</v>
      </c>
      <c r="K419" s="14"/>
      <c r="L419" s="24">
        <v>0.35335487296846668</v>
      </c>
      <c r="M419" s="14"/>
      <c r="N419" s="24">
        <v>0.36986540423940228</v>
      </c>
      <c r="O419" s="14"/>
      <c r="P419" s="24">
        <v>0.38118105990337009</v>
      </c>
      <c r="Q419" s="14"/>
    </row>
    <row r="420" spans="1:17" x14ac:dyDescent="0.25">
      <c r="A420" s="11">
        <v>37165</v>
      </c>
      <c r="B420" s="24">
        <v>5.625659319123285E-2</v>
      </c>
      <c r="C420" s="14"/>
      <c r="D420" s="24">
        <v>0.12956941936505986</v>
      </c>
      <c r="E420" s="14"/>
      <c r="F420" s="24">
        <v>0.12829455254356112</v>
      </c>
      <c r="G420" s="14"/>
      <c r="H420" s="24">
        <v>0.14022219856404919</v>
      </c>
      <c r="I420" s="14"/>
      <c r="J420" s="24">
        <v>0.13861767762759783</v>
      </c>
      <c r="K420" s="14"/>
      <c r="L420" s="24">
        <v>0.14086079558526216</v>
      </c>
      <c r="M420" s="14"/>
      <c r="N420" s="24">
        <v>0.14326797442669026</v>
      </c>
      <c r="O420" s="14"/>
      <c r="P420" s="24">
        <v>0.14627027551063013</v>
      </c>
      <c r="Q420" s="14"/>
    </row>
    <row r="421" spans="1:17" x14ac:dyDescent="0.25">
      <c r="A421" s="11">
        <v>37196</v>
      </c>
      <c r="B421" s="24">
        <v>5.6508740398653452E-2</v>
      </c>
      <c r="C421" s="14"/>
      <c r="D421" s="24">
        <v>0.14055999643158093</v>
      </c>
      <c r="E421" s="14"/>
      <c r="F421" s="24">
        <v>0.14626477422362649</v>
      </c>
      <c r="G421" s="14"/>
      <c r="H421" s="24">
        <v>0.15766942318739122</v>
      </c>
      <c r="I421" s="14"/>
      <c r="J421" s="24">
        <v>0.16259509201094841</v>
      </c>
      <c r="K421" s="14"/>
      <c r="L421" s="24">
        <v>0.17102824746498746</v>
      </c>
      <c r="M421" s="14"/>
      <c r="N421" s="24">
        <v>0.17650809939240228</v>
      </c>
      <c r="O421" s="14"/>
      <c r="P421" s="24">
        <v>0.18114799970586445</v>
      </c>
      <c r="Q421" s="14"/>
    </row>
    <row r="422" spans="1:17" x14ac:dyDescent="0.25">
      <c r="A422" s="11">
        <v>37226</v>
      </c>
      <c r="B422" s="24">
        <v>5.655837841760105E-2</v>
      </c>
      <c r="C422" s="14"/>
      <c r="D422" s="24">
        <v>0.14768599372904315</v>
      </c>
      <c r="E422" s="14"/>
      <c r="F422" s="24">
        <v>0.15812536058959056</v>
      </c>
      <c r="G422" s="14"/>
      <c r="H422" s="24">
        <v>0.16647064107776938</v>
      </c>
      <c r="I422" s="14"/>
      <c r="J422" s="24">
        <v>0.17600027506454108</v>
      </c>
      <c r="K422" s="14"/>
      <c r="L422" s="24">
        <v>0.18862166709587935</v>
      </c>
      <c r="M422" s="14"/>
      <c r="N422" s="24">
        <v>0.19624075160198437</v>
      </c>
      <c r="O422" s="14"/>
      <c r="P422" s="24">
        <v>0.20193806731056901</v>
      </c>
      <c r="Q422" s="14"/>
    </row>
    <row r="423" spans="1:17" x14ac:dyDescent="0.25">
      <c r="A423" s="11">
        <v>37257</v>
      </c>
      <c r="B423" s="24">
        <v>5.0628371918674614E-2</v>
      </c>
      <c r="C423" s="14"/>
      <c r="D423" s="24">
        <v>0.13078313398432476</v>
      </c>
      <c r="E423" s="14"/>
      <c r="F423" s="24">
        <v>0.13970566679742349</v>
      </c>
      <c r="G423" s="14"/>
      <c r="H423" s="24">
        <v>0.14616575769287518</v>
      </c>
      <c r="I423" s="14"/>
      <c r="J423" s="24">
        <v>0.15436112565873841</v>
      </c>
      <c r="K423" s="14"/>
      <c r="L423" s="24">
        <v>0.16258628097649958</v>
      </c>
      <c r="M423" s="14"/>
      <c r="N423" s="24">
        <v>0.16814385973178964</v>
      </c>
      <c r="O423" s="14"/>
      <c r="P423" s="24">
        <v>0.17223104752413335</v>
      </c>
      <c r="Q423" s="14"/>
    </row>
    <row r="424" spans="1:17" x14ac:dyDescent="0.25">
      <c r="A424" s="11">
        <v>37288</v>
      </c>
      <c r="B424" s="24">
        <v>5.0628372489266472E-2</v>
      </c>
      <c r="C424" s="14"/>
      <c r="D424" s="24">
        <v>0.13361719664719782</v>
      </c>
      <c r="E424" s="14"/>
      <c r="F424" s="24">
        <v>0.14404282574035754</v>
      </c>
      <c r="G424" s="14"/>
      <c r="H424" s="24">
        <v>0.14953047736969946</v>
      </c>
      <c r="I424" s="14"/>
      <c r="J424" s="24">
        <v>0.159194304843784</v>
      </c>
      <c r="K424" s="14"/>
      <c r="L424" s="24">
        <v>0.16576286517734803</v>
      </c>
      <c r="M424" s="14"/>
      <c r="N424" s="24">
        <v>0.16974608275846331</v>
      </c>
      <c r="O424" s="14"/>
      <c r="P424" s="24">
        <v>0.17312998924280529</v>
      </c>
      <c r="Q424" s="14"/>
    </row>
    <row r="425" spans="1:17" x14ac:dyDescent="0.25">
      <c r="A425" s="11">
        <v>37316</v>
      </c>
      <c r="B425" s="24">
        <v>5.0684854299123512E-2</v>
      </c>
      <c r="C425" s="14"/>
      <c r="D425" s="24">
        <v>0.13522077945240271</v>
      </c>
      <c r="E425" s="14"/>
      <c r="F425" s="24">
        <v>0.14623821694144512</v>
      </c>
      <c r="G425" s="14"/>
      <c r="H425" s="24">
        <v>0.15103006176181064</v>
      </c>
      <c r="I425" s="14"/>
      <c r="J425" s="24">
        <v>0.16129251589429469</v>
      </c>
      <c r="K425" s="14"/>
      <c r="L425" s="24">
        <v>0.1652425729516209</v>
      </c>
      <c r="M425" s="14"/>
      <c r="N425" s="24">
        <v>0.16807836137544974</v>
      </c>
      <c r="O425" s="14"/>
      <c r="P425" s="24">
        <v>0.17086673534223595</v>
      </c>
      <c r="Q425" s="14"/>
    </row>
    <row r="426" spans="1:17" x14ac:dyDescent="0.25">
      <c r="A426" s="11">
        <v>37347</v>
      </c>
      <c r="B426" s="24">
        <v>5.2477728391160633E-2</v>
      </c>
      <c r="C426" s="14"/>
      <c r="D426" s="24">
        <v>0.14161708798140249</v>
      </c>
      <c r="E426" s="14"/>
      <c r="F426" s="24">
        <v>0.15364389787689739</v>
      </c>
      <c r="G426" s="14"/>
      <c r="H426" s="24">
        <v>0.15803481138941558</v>
      </c>
      <c r="I426" s="14"/>
      <c r="J426" s="24">
        <v>0.16927787452379381</v>
      </c>
      <c r="K426" s="14"/>
      <c r="L426" s="24">
        <v>0.17502623339811088</v>
      </c>
      <c r="M426" s="14"/>
      <c r="N426" s="24">
        <v>0.17941010535339311</v>
      </c>
      <c r="O426" s="14"/>
      <c r="P426" s="24">
        <v>0.18341842121416585</v>
      </c>
      <c r="Q426" s="14"/>
    </row>
    <row r="427" spans="1:17" x14ac:dyDescent="0.25">
      <c r="A427" s="11">
        <v>37377</v>
      </c>
      <c r="B427" s="24">
        <v>5.2451713680884665E-2</v>
      </c>
      <c r="C427" s="14"/>
      <c r="D427" s="24">
        <v>0.1419756551670002</v>
      </c>
      <c r="E427" s="14"/>
      <c r="F427" s="24">
        <v>0.15450709831324977</v>
      </c>
      <c r="G427" s="14"/>
      <c r="H427" s="24">
        <v>0.15874253710444469</v>
      </c>
      <c r="I427" s="14"/>
      <c r="J427" s="24">
        <v>0.17046853285597058</v>
      </c>
      <c r="K427" s="14"/>
      <c r="L427" s="24">
        <v>0.17888994498843747</v>
      </c>
      <c r="M427" s="14"/>
      <c r="N427" s="24">
        <v>0.18353385323643676</v>
      </c>
      <c r="O427" s="14"/>
      <c r="P427" s="24">
        <v>0.18721833549364725</v>
      </c>
      <c r="Q427" s="14"/>
    </row>
    <row r="428" spans="1:17" x14ac:dyDescent="0.25">
      <c r="A428" s="11">
        <v>37408</v>
      </c>
      <c r="B428" s="24">
        <v>5.2483969625167756E-2</v>
      </c>
      <c r="C428" s="14"/>
      <c r="D428" s="24">
        <v>0.14210506349121765</v>
      </c>
      <c r="E428" s="14"/>
      <c r="F428" s="24">
        <v>0.15504968616307432</v>
      </c>
      <c r="G428" s="14"/>
      <c r="H428" s="24">
        <v>0.1592728963730432</v>
      </c>
      <c r="I428" s="14"/>
      <c r="J428" s="24">
        <v>0.17138754730570577</v>
      </c>
      <c r="K428" s="14"/>
      <c r="L428" s="24">
        <v>0.1792275965369706</v>
      </c>
      <c r="M428" s="14"/>
      <c r="N428" s="24">
        <v>0.18417743885030108</v>
      </c>
      <c r="O428" s="14"/>
      <c r="P428" s="24">
        <v>0.18813060835394971</v>
      </c>
      <c r="Q428" s="14"/>
    </row>
    <row r="429" spans="1:17" x14ac:dyDescent="0.25">
      <c r="A429" s="11">
        <v>37438</v>
      </c>
      <c r="B429" s="24">
        <v>5.2203622059671211E-2</v>
      </c>
      <c r="C429" s="14"/>
      <c r="D429" s="24">
        <v>0.14161959677062574</v>
      </c>
      <c r="E429" s="14"/>
      <c r="F429" s="24">
        <v>0.15455508580350574</v>
      </c>
      <c r="G429" s="14"/>
      <c r="H429" s="24">
        <v>0.15958894204397245</v>
      </c>
      <c r="I429" s="14"/>
      <c r="J429" s="24">
        <v>0.17164656026919212</v>
      </c>
      <c r="K429" s="14"/>
      <c r="L429" s="24">
        <v>0.18018141482705655</v>
      </c>
      <c r="M429" s="14"/>
      <c r="N429" s="24">
        <v>0.18507806521989512</v>
      </c>
      <c r="O429" s="14"/>
      <c r="P429" s="24">
        <v>0.18900282564657034</v>
      </c>
      <c r="Q429" s="14"/>
    </row>
    <row r="430" spans="1:17" x14ac:dyDescent="0.25">
      <c r="A430" s="11">
        <v>37469</v>
      </c>
      <c r="B430" s="24">
        <v>5.2263269478238776E-2</v>
      </c>
      <c r="C430" s="14"/>
      <c r="D430" s="24">
        <v>0.14360871392304292</v>
      </c>
      <c r="E430" s="14"/>
      <c r="F430" s="24">
        <v>0.15672254849854858</v>
      </c>
      <c r="G430" s="14"/>
      <c r="H430" s="24">
        <v>0.16318245825427671</v>
      </c>
      <c r="I430" s="14"/>
      <c r="J430" s="24">
        <v>0.17532858036776267</v>
      </c>
      <c r="K430" s="14"/>
      <c r="L430" s="24">
        <v>0.18535988831042152</v>
      </c>
      <c r="M430" s="14"/>
      <c r="N430" s="24">
        <v>0.19075772971361288</v>
      </c>
      <c r="O430" s="14"/>
      <c r="P430" s="24">
        <v>0.19507997611774378</v>
      </c>
      <c r="Q430" s="14"/>
    </row>
    <row r="431" spans="1:17" x14ac:dyDescent="0.25">
      <c r="A431" s="11">
        <v>37500</v>
      </c>
      <c r="B431" s="24">
        <v>5.2289955459917728E-2</v>
      </c>
      <c r="C431" s="14"/>
      <c r="D431" s="24">
        <v>0.14405847816497938</v>
      </c>
      <c r="E431" s="14"/>
      <c r="F431" s="24">
        <v>0.15743635780026893</v>
      </c>
      <c r="G431" s="14"/>
      <c r="H431" s="24">
        <v>0.16453505504906382</v>
      </c>
      <c r="I431" s="14"/>
      <c r="J431" s="24">
        <v>0.17689613123490983</v>
      </c>
      <c r="K431" s="14"/>
      <c r="L431" s="24">
        <v>0.18639996771145348</v>
      </c>
      <c r="M431" s="14"/>
      <c r="N431" s="24">
        <v>0.19126092141958942</v>
      </c>
      <c r="O431" s="14"/>
      <c r="P431" s="24">
        <v>0.19546699988446939</v>
      </c>
      <c r="Q431" s="14"/>
    </row>
    <row r="432" spans="1:17" x14ac:dyDescent="0.25">
      <c r="A432" s="11">
        <v>37530</v>
      </c>
      <c r="B432" s="24">
        <v>5.274291414602246E-2</v>
      </c>
      <c r="C432" s="14"/>
      <c r="D432" s="24">
        <v>0.14744860204758414</v>
      </c>
      <c r="E432" s="14"/>
      <c r="F432" s="24">
        <v>0.16127487819251959</v>
      </c>
      <c r="G432" s="14"/>
      <c r="H432" s="24">
        <v>0.16893547914988669</v>
      </c>
      <c r="I432" s="14"/>
      <c r="J432" s="24">
        <v>0.18169365219450997</v>
      </c>
      <c r="K432" s="14"/>
      <c r="L432" s="24">
        <v>0.19176338870909218</v>
      </c>
      <c r="M432" s="14"/>
      <c r="N432" s="24">
        <v>0.19710442401193595</v>
      </c>
      <c r="O432" s="14"/>
      <c r="P432" s="24">
        <v>0.20180014693144421</v>
      </c>
      <c r="Q432" s="14"/>
    </row>
    <row r="433" spans="1:17" x14ac:dyDescent="0.25">
      <c r="A433" s="11">
        <v>37561</v>
      </c>
      <c r="B433" s="24">
        <v>5.2920153703726623E-2</v>
      </c>
      <c r="C433" s="14"/>
      <c r="D433" s="24">
        <v>0.15185572016962104</v>
      </c>
      <c r="E433" s="14"/>
      <c r="F433" s="24">
        <v>0.16839841964736926</v>
      </c>
      <c r="G433" s="14"/>
      <c r="H433" s="24">
        <v>0.17583802795264977</v>
      </c>
      <c r="I433" s="14"/>
      <c r="J433" s="24">
        <v>0.19118964838509192</v>
      </c>
      <c r="K433" s="14"/>
      <c r="L433" s="24">
        <v>0.20970966801086791</v>
      </c>
      <c r="M433" s="14"/>
      <c r="N433" s="24">
        <v>0.21935747259874694</v>
      </c>
      <c r="O433" s="14"/>
      <c r="P433" s="24">
        <v>0.22672894104944299</v>
      </c>
      <c r="Q433" s="14"/>
    </row>
    <row r="434" spans="1:17" x14ac:dyDescent="0.25">
      <c r="A434" s="11">
        <v>37591</v>
      </c>
      <c r="B434" s="24">
        <v>5.3070422824874154E-2</v>
      </c>
      <c r="C434" s="14"/>
      <c r="D434" s="24">
        <v>0.15685384325975824</v>
      </c>
      <c r="E434" s="14"/>
      <c r="F434" s="24">
        <v>0.17549585329838743</v>
      </c>
      <c r="G434" s="14"/>
      <c r="H434" s="24">
        <v>0.18243835852078136</v>
      </c>
      <c r="I434" s="14"/>
      <c r="J434" s="24">
        <v>0.19981178574578201</v>
      </c>
      <c r="K434" s="14"/>
      <c r="L434" s="24">
        <v>0.21904258300793397</v>
      </c>
      <c r="M434" s="14"/>
      <c r="N434" s="24">
        <v>0.22894974079389263</v>
      </c>
      <c r="O434" s="14"/>
      <c r="P434" s="24">
        <v>0.23639039789267299</v>
      </c>
      <c r="Q434" s="14"/>
    </row>
    <row r="435" spans="1:17" x14ac:dyDescent="0.25">
      <c r="A435" s="11">
        <v>37622</v>
      </c>
      <c r="B435" s="24">
        <v>4.9623547243815923E-2</v>
      </c>
      <c r="C435" s="14"/>
      <c r="D435" s="24">
        <v>0.14636678392421665</v>
      </c>
      <c r="E435" s="14"/>
      <c r="F435" s="24">
        <v>0.16399697906942726</v>
      </c>
      <c r="G435" s="14"/>
      <c r="H435" s="24">
        <v>0.16943125710346396</v>
      </c>
      <c r="I435" s="14"/>
      <c r="J435" s="24">
        <v>0.18592582061708515</v>
      </c>
      <c r="K435" s="14"/>
      <c r="L435" s="24">
        <v>0.20281873888088073</v>
      </c>
      <c r="M435" s="14"/>
      <c r="N435" s="24">
        <v>0.21164313391101791</v>
      </c>
      <c r="O435" s="14"/>
      <c r="P435" s="24">
        <v>0.21812850230283934</v>
      </c>
      <c r="Q435" s="14"/>
    </row>
    <row r="436" spans="1:17" x14ac:dyDescent="0.25">
      <c r="A436" s="11">
        <v>37653</v>
      </c>
      <c r="B436" s="24">
        <v>4.9623547387500716E-2</v>
      </c>
      <c r="C436" s="14"/>
      <c r="D436" s="24">
        <v>0.14780382498587649</v>
      </c>
      <c r="E436" s="14"/>
      <c r="F436" s="24">
        <v>0.16612724806867118</v>
      </c>
      <c r="G436" s="14"/>
      <c r="H436" s="24">
        <v>0.17157023688203135</v>
      </c>
      <c r="I436" s="14"/>
      <c r="J436" s="24">
        <v>0.18872502271101668</v>
      </c>
      <c r="K436" s="14"/>
      <c r="L436" s="24">
        <v>0.20553518853406613</v>
      </c>
      <c r="M436" s="14"/>
      <c r="N436" s="24">
        <v>0.21451959953106428</v>
      </c>
      <c r="O436" s="14"/>
      <c r="P436" s="24">
        <v>0.22090911019851306</v>
      </c>
      <c r="Q436" s="14"/>
    </row>
    <row r="437" spans="1:17" x14ac:dyDescent="0.25">
      <c r="A437" s="11">
        <v>37681</v>
      </c>
      <c r="B437" s="24">
        <v>4.9651031006746504E-2</v>
      </c>
      <c r="C437" s="14"/>
      <c r="D437" s="24">
        <v>0.14882902582395896</v>
      </c>
      <c r="E437" s="14"/>
      <c r="F437" s="24">
        <v>0.167665397010242</v>
      </c>
      <c r="G437" s="14"/>
      <c r="H437" s="24">
        <v>0.1733571729874939</v>
      </c>
      <c r="I437" s="14"/>
      <c r="J437" s="24">
        <v>0.19098881136352486</v>
      </c>
      <c r="K437" s="14"/>
      <c r="L437" s="24">
        <v>0.20885233853920407</v>
      </c>
      <c r="M437" s="14"/>
      <c r="N437" s="24">
        <v>0.21826901661203665</v>
      </c>
      <c r="O437" s="14"/>
      <c r="P437" s="24">
        <v>0.2249246068697244</v>
      </c>
      <c r="Q437" s="14"/>
    </row>
    <row r="438" spans="1:17" x14ac:dyDescent="0.25">
      <c r="A438" s="11">
        <v>37712</v>
      </c>
      <c r="B438" s="24">
        <v>4.3600888291407812E-2</v>
      </c>
      <c r="C438" s="14"/>
      <c r="D438" s="24">
        <v>0.12959311597119924</v>
      </c>
      <c r="E438" s="14"/>
      <c r="F438" s="24">
        <v>0.14491725928299287</v>
      </c>
      <c r="G438" s="14"/>
      <c r="H438" s="24">
        <v>0.14992434521254552</v>
      </c>
      <c r="I438" s="14"/>
      <c r="J438" s="24">
        <v>0.16424037594292815</v>
      </c>
      <c r="K438" s="14"/>
      <c r="L438" s="24">
        <v>0.17608275284221081</v>
      </c>
      <c r="M438" s="14"/>
      <c r="N438" s="24">
        <v>0.18226594456170517</v>
      </c>
      <c r="O438" s="14"/>
      <c r="P438" s="24">
        <v>0.18710899870679035</v>
      </c>
      <c r="Q438" s="14"/>
    </row>
    <row r="439" spans="1:17" x14ac:dyDescent="0.25">
      <c r="A439" s="11">
        <v>37742</v>
      </c>
      <c r="B439" s="24">
        <v>4.3661635028557966E-2</v>
      </c>
      <c r="C439" s="14"/>
      <c r="D439" s="24">
        <v>0.13069746374721938</v>
      </c>
      <c r="E439" s="14"/>
      <c r="F439" s="24">
        <v>0.14646228522463939</v>
      </c>
      <c r="G439" s="14"/>
      <c r="H439" s="24">
        <v>0.15141578978709849</v>
      </c>
      <c r="I439" s="14"/>
      <c r="J439" s="24">
        <v>0.16615724523540865</v>
      </c>
      <c r="K439" s="14"/>
      <c r="L439" s="24">
        <v>0.1785134056518897</v>
      </c>
      <c r="M439" s="14"/>
      <c r="N439" s="24">
        <v>0.18502486944663332</v>
      </c>
      <c r="O439" s="14"/>
      <c r="P439" s="24">
        <v>0.19038107111275338</v>
      </c>
      <c r="Q439" s="14"/>
    </row>
    <row r="440" spans="1:17" x14ac:dyDescent="0.25">
      <c r="A440" s="11">
        <v>37773</v>
      </c>
      <c r="B440" s="24">
        <v>4.2732631034680182E-2</v>
      </c>
      <c r="C440" s="14"/>
      <c r="D440" s="24">
        <v>0.12858566881738015</v>
      </c>
      <c r="E440" s="14"/>
      <c r="F440" s="24">
        <v>0.14402806248722622</v>
      </c>
      <c r="G440" s="14"/>
      <c r="H440" s="24">
        <v>0.14953581063643354</v>
      </c>
      <c r="I440" s="14"/>
      <c r="J440" s="24">
        <v>0.16394514519511272</v>
      </c>
      <c r="K440" s="14"/>
      <c r="L440" s="24">
        <v>0.17796640441577852</v>
      </c>
      <c r="M440" s="14"/>
      <c r="N440" s="24">
        <v>0.18647788162995599</v>
      </c>
      <c r="O440" s="14"/>
      <c r="P440" s="24">
        <v>0.19280344223308093</v>
      </c>
      <c r="Q440" s="14"/>
    </row>
    <row r="441" spans="1:17" x14ac:dyDescent="0.25">
      <c r="A441" s="11">
        <v>37803</v>
      </c>
      <c r="B441" s="24">
        <v>4.1192965940695825E-2</v>
      </c>
      <c r="C441" s="14"/>
      <c r="D441" s="24">
        <v>0.12664203484629388</v>
      </c>
      <c r="E441" s="14"/>
      <c r="F441" s="24">
        <v>0.14305399937071603</v>
      </c>
      <c r="G441" s="14"/>
      <c r="H441" s="24">
        <v>0.14747634789439554</v>
      </c>
      <c r="I441" s="14"/>
      <c r="J441" s="24">
        <v>0.16287859348550479</v>
      </c>
      <c r="K441" s="14"/>
      <c r="L441" s="24">
        <v>0.17647699860000965</v>
      </c>
      <c r="M441" s="14"/>
      <c r="N441" s="24">
        <v>0.18358203890868899</v>
      </c>
      <c r="O441" s="14"/>
      <c r="P441" s="24">
        <v>0.1893117650862764</v>
      </c>
      <c r="Q441" s="14"/>
    </row>
    <row r="442" spans="1:17" x14ac:dyDescent="0.25">
      <c r="A442" s="11">
        <v>37834</v>
      </c>
      <c r="B442" s="24">
        <v>4.1192965008127684E-2</v>
      </c>
      <c r="C442" s="14"/>
      <c r="D442" s="24">
        <v>0.12772862749902511</v>
      </c>
      <c r="E442" s="14"/>
      <c r="F442" s="24">
        <v>0.14446344123753882</v>
      </c>
      <c r="G442" s="14"/>
      <c r="H442" s="24">
        <v>0.14868822990850786</v>
      </c>
      <c r="I442" s="14"/>
      <c r="J442" s="24">
        <v>0.1644100412565811</v>
      </c>
      <c r="K442" s="14"/>
      <c r="L442" s="24">
        <v>0.17760083125530432</v>
      </c>
      <c r="M442" s="14"/>
      <c r="N442" s="24">
        <v>0.18420473971119872</v>
      </c>
      <c r="O442" s="14"/>
      <c r="P442" s="24">
        <v>0.18940581333333992</v>
      </c>
      <c r="Q442" s="14"/>
    </row>
    <row r="443" spans="1:17" x14ac:dyDescent="0.25">
      <c r="A443" s="11">
        <v>37865</v>
      </c>
      <c r="B443" s="24">
        <v>4.1192950598413929E-2</v>
      </c>
      <c r="C443" s="14"/>
      <c r="D443" s="24">
        <v>0.12809487915444009</v>
      </c>
      <c r="E443" s="14"/>
      <c r="F443" s="24">
        <v>0.14492851038795826</v>
      </c>
      <c r="G443" s="14"/>
      <c r="H443" s="24">
        <v>0.14906230997588979</v>
      </c>
      <c r="I443" s="14"/>
      <c r="J443" s="24">
        <v>0.16488315266148479</v>
      </c>
      <c r="K443" s="14"/>
      <c r="L443" s="24">
        <v>0.17758921706706898</v>
      </c>
      <c r="M443" s="14"/>
      <c r="N443" s="24">
        <v>0.18419370185421399</v>
      </c>
      <c r="O443" s="14"/>
      <c r="P443" s="24">
        <v>0.18949646028786518</v>
      </c>
      <c r="Q443" s="14"/>
    </row>
    <row r="444" spans="1:17" x14ac:dyDescent="0.25">
      <c r="A444" s="11">
        <v>37895</v>
      </c>
      <c r="B444" s="24">
        <v>4.062500117571393E-2</v>
      </c>
      <c r="C444" s="14"/>
      <c r="D444" s="24">
        <v>0.12634453153801764</v>
      </c>
      <c r="E444" s="14"/>
      <c r="F444" s="24">
        <v>0.14280853309587757</v>
      </c>
      <c r="G444" s="14"/>
      <c r="H444" s="24">
        <v>0.14683803464774833</v>
      </c>
      <c r="I444" s="14"/>
      <c r="J444" s="24">
        <v>0.16230852891027536</v>
      </c>
      <c r="K444" s="14"/>
      <c r="L444" s="24">
        <v>0.17431185866410387</v>
      </c>
      <c r="M444" s="14"/>
      <c r="N444" s="24">
        <v>0.18064307402598809</v>
      </c>
      <c r="O444" s="14"/>
      <c r="P444" s="24">
        <v>0.18597394738526632</v>
      </c>
      <c r="Q444" s="14"/>
    </row>
    <row r="445" spans="1:17" x14ac:dyDescent="0.25">
      <c r="A445" s="11">
        <v>37926</v>
      </c>
      <c r="B445" s="24">
        <v>4.0653256221443036E-2</v>
      </c>
      <c r="C445" s="14"/>
      <c r="D445" s="24">
        <v>0.12640753094380028</v>
      </c>
      <c r="E445" s="14"/>
      <c r="F445" s="24">
        <v>0.14278751392932199</v>
      </c>
      <c r="G445" s="14"/>
      <c r="H445" s="24">
        <v>0.14665399046697478</v>
      </c>
      <c r="I445" s="14"/>
      <c r="J445" s="24">
        <v>0.16204878817436782</v>
      </c>
      <c r="K445" s="14"/>
      <c r="L445" s="24">
        <v>0.17358894055076937</v>
      </c>
      <c r="M445" s="14"/>
      <c r="N445" s="24">
        <v>0.17966348184804709</v>
      </c>
      <c r="O445" s="14"/>
      <c r="P445" s="24">
        <v>0.18492810529387846</v>
      </c>
      <c r="Q445" s="14"/>
    </row>
    <row r="446" spans="1:17" x14ac:dyDescent="0.25">
      <c r="A446" s="11">
        <v>37956</v>
      </c>
      <c r="B446" s="24">
        <v>4.0653246868097015E-2</v>
      </c>
      <c r="C446" s="14"/>
      <c r="D446" s="24">
        <v>0.12649975605096817</v>
      </c>
      <c r="E446" s="14"/>
      <c r="F446" s="24">
        <v>0.14275245284129814</v>
      </c>
      <c r="G446" s="14"/>
      <c r="H446" s="24">
        <v>0.14674832106236688</v>
      </c>
      <c r="I446" s="14"/>
      <c r="J446" s="24">
        <v>0.16201309855579932</v>
      </c>
      <c r="K446" s="14"/>
      <c r="L446" s="24">
        <v>0.17361079379134783</v>
      </c>
      <c r="M446" s="14"/>
      <c r="N446" s="24">
        <v>0.17982843729069806</v>
      </c>
      <c r="O446" s="14"/>
      <c r="P446" s="24">
        <v>0.18538642727234744</v>
      </c>
      <c r="Q446" s="14"/>
    </row>
    <row r="447" spans="1:17" x14ac:dyDescent="0.25">
      <c r="A447" s="11">
        <v>37987</v>
      </c>
      <c r="B447" s="24">
        <v>4.6599617709337716E-2</v>
      </c>
      <c r="C447" s="14"/>
      <c r="D447" s="24">
        <v>0.14762879874800858</v>
      </c>
      <c r="E447" s="14"/>
      <c r="F447" s="24">
        <v>0.16762958395354918</v>
      </c>
      <c r="G447" s="14"/>
      <c r="H447" s="24">
        <v>0.17267028698451414</v>
      </c>
      <c r="I447" s="14"/>
      <c r="J447" s="24">
        <v>0.19148488612962358</v>
      </c>
      <c r="K447" s="14"/>
      <c r="L447" s="24">
        <v>0.20933460827857023</v>
      </c>
      <c r="M447" s="14"/>
      <c r="N447" s="24">
        <v>0.21851633033042994</v>
      </c>
      <c r="O447" s="14"/>
      <c r="P447" s="24">
        <v>0.2258824546055534</v>
      </c>
      <c r="Q447" s="14"/>
    </row>
    <row r="448" spans="1:17" x14ac:dyDescent="0.25">
      <c r="A448" s="11">
        <v>38018</v>
      </c>
      <c r="B448" s="24">
        <v>4.6599617978999162E-2</v>
      </c>
      <c r="C448" s="14"/>
      <c r="D448" s="24">
        <v>0.1479208835185469</v>
      </c>
      <c r="E448" s="14"/>
      <c r="F448" s="24">
        <v>0.16791253170169151</v>
      </c>
      <c r="G448" s="14"/>
      <c r="H448" s="24">
        <v>0.17306354456670109</v>
      </c>
      <c r="I448" s="14"/>
      <c r="J448" s="24">
        <v>0.19186387242139896</v>
      </c>
      <c r="K448" s="14"/>
      <c r="L448" s="24">
        <v>0.20949835187480284</v>
      </c>
      <c r="M448" s="14"/>
      <c r="N448" s="24">
        <v>0.21881525206321331</v>
      </c>
      <c r="O448" s="14"/>
      <c r="P448" s="24">
        <v>0.22567771000409009</v>
      </c>
      <c r="Q448" s="14"/>
    </row>
    <row r="449" spans="1:17" x14ac:dyDescent="0.25">
      <c r="A449" s="11">
        <v>38047</v>
      </c>
      <c r="B449" s="24">
        <v>4.6599618283406599E-2</v>
      </c>
      <c r="C449" s="14"/>
      <c r="D449" s="24">
        <v>0.1482653032123098</v>
      </c>
      <c r="E449" s="14"/>
      <c r="F449" s="24">
        <v>0.16828933151242156</v>
      </c>
      <c r="G449" s="14"/>
      <c r="H449" s="24">
        <v>0.17346034113136183</v>
      </c>
      <c r="I449" s="14"/>
      <c r="J449" s="24">
        <v>0.19229021635285695</v>
      </c>
      <c r="K449" s="14"/>
      <c r="L449" s="24">
        <v>0.20999571755073149</v>
      </c>
      <c r="M449" s="14"/>
      <c r="N449" s="24">
        <v>0.21928862434228671</v>
      </c>
      <c r="O449" s="14"/>
      <c r="P449" s="24">
        <v>0.22603679907819083</v>
      </c>
      <c r="Q449" s="14"/>
    </row>
    <row r="450" spans="1:17" x14ac:dyDescent="0.25">
      <c r="A450" s="11">
        <v>38078</v>
      </c>
      <c r="B450" s="24">
        <v>3.9496570798321584E-2</v>
      </c>
      <c r="C450" s="14"/>
      <c r="D450" s="24">
        <v>0.12344230446022565</v>
      </c>
      <c r="E450" s="14"/>
      <c r="F450" s="24">
        <v>0.1392174412564772</v>
      </c>
      <c r="G450" s="14"/>
      <c r="H450" s="24">
        <v>0.1427367565653147</v>
      </c>
      <c r="I450" s="14"/>
      <c r="J450" s="24">
        <v>0.15755832935969641</v>
      </c>
      <c r="K450" s="14"/>
      <c r="L450" s="24">
        <v>0.16766270329272112</v>
      </c>
      <c r="M450" s="14"/>
      <c r="N450" s="24">
        <v>0.17344408527175739</v>
      </c>
      <c r="O450" s="14"/>
      <c r="P450" s="24">
        <v>0.17824091850099599</v>
      </c>
      <c r="Q450" s="14"/>
    </row>
    <row r="451" spans="1:17" x14ac:dyDescent="0.25">
      <c r="A451" s="11">
        <v>38108</v>
      </c>
      <c r="B451" s="24">
        <v>3.945971408762123E-2</v>
      </c>
      <c r="C451" s="14"/>
      <c r="D451" s="24">
        <v>0.12334472834314666</v>
      </c>
      <c r="E451" s="14"/>
      <c r="F451" s="24">
        <v>0.13972494747833727</v>
      </c>
      <c r="G451" s="14"/>
      <c r="H451" s="24">
        <v>0.1421709110173143</v>
      </c>
      <c r="I451" s="14"/>
      <c r="J451" s="24">
        <v>0.15762734424233879</v>
      </c>
      <c r="K451" s="14"/>
      <c r="L451" s="24">
        <v>0.16498301395672693</v>
      </c>
      <c r="M451" s="14"/>
      <c r="N451" s="24">
        <v>0.16946469736090602</v>
      </c>
      <c r="O451" s="14"/>
      <c r="P451" s="24">
        <v>0.17359956593536013</v>
      </c>
      <c r="Q451" s="14"/>
    </row>
    <row r="452" spans="1:17" x14ac:dyDescent="0.25">
      <c r="A452" s="11">
        <v>38139</v>
      </c>
      <c r="B452" s="24">
        <v>3.9496927637102518E-2</v>
      </c>
      <c r="C452" s="14"/>
      <c r="D452" s="24">
        <v>0.12354673788482901</v>
      </c>
      <c r="E452" s="14"/>
      <c r="F452" s="24">
        <v>0.13872491227442896</v>
      </c>
      <c r="G452" s="14"/>
      <c r="H452" s="24">
        <v>0.14144893428406599</v>
      </c>
      <c r="I452" s="14"/>
      <c r="J452" s="24">
        <v>0.15570619996960755</v>
      </c>
      <c r="K452" s="14"/>
      <c r="L452" s="24">
        <v>0.15889563426195238</v>
      </c>
      <c r="M452" s="14"/>
      <c r="N452" s="24">
        <v>0.1604016960424853</v>
      </c>
      <c r="O452" s="14"/>
      <c r="P452" s="24">
        <v>0.16233364749063123</v>
      </c>
      <c r="Q452" s="14"/>
    </row>
    <row r="453" spans="1:17" x14ac:dyDescent="0.25">
      <c r="A453" s="11">
        <v>38169</v>
      </c>
      <c r="B453" s="24">
        <v>4.5455368491786927E-2</v>
      </c>
      <c r="C453" s="14"/>
      <c r="D453" s="24">
        <v>0.14264213079020444</v>
      </c>
      <c r="E453" s="14"/>
      <c r="F453" s="24">
        <v>0.15893310023771121</v>
      </c>
      <c r="G453" s="14"/>
      <c r="H453" s="24">
        <v>0.16402534411404968</v>
      </c>
      <c r="I453" s="14"/>
      <c r="J453" s="24">
        <v>0.17920216251959306</v>
      </c>
      <c r="K453" s="14"/>
      <c r="L453" s="24">
        <v>0.18325478046464722</v>
      </c>
      <c r="M453" s="14"/>
      <c r="N453" s="24">
        <v>0.18614308532368246</v>
      </c>
      <c r="O453" s="14"/>
      <c r="P453" s="24">
        <v>0.18955518751392836</v>
      </c>
      <c r="Q453" s="14"/>
    </row>
    <row r="454" spans="1:17" x14ac:dyDescent="0.25">
      <c r="A454" s="11">
        <v>38200</v>
      </c>
      <c r="B454" s="24">
        <v>4.7631384360032239E-2</v>
      </c>
      <c r="C454" s="14"/>
      <c r="D454" s="24">
        <v>0.14827252963806878</v>
      </c>
      <c r="E454" s="14"/>
      <c r="F454" s="24">
        <v>0.1641271541028006</v>
      </c>
      <c r="G454" s="14"/>
      <c r="H454" s="24">
        <v>0.17040423555409606</v>
      </c>
      <c r="I454" s="14"/>
      <c r="J454" s="24">
        <v>0.18507944799560808</v>
      </c>
      <c r="K454" s="14"/>
      <c r="L454" s="24">
        <v>0.18872985178797722</v>
      </c>
      <c r="M454" s="14"/>
      <c r="N454" s="24">
        <v>0.19092204317314854</v>
      </c>
      <c r="O454" s="14"/>
      <c r="P454" s="24">
        <v>0.19376096776935758</v>
      </c>
      <c r="Q454" s="14"/>
    </row>
    <row r="455" spans="1:17" x14ac:dyDescent="0.25">
      <c r="A455" s="11">
        <v>38231</v>
      </c>
      <c r="B455" s="24">
        <v>5.0786515725627764E-2</v>
      </c>
      <c r="C455" s="14"/>
      <c r="D455" s="24">
        <v>0.15750569490072017</v>
      </c>
      <c r="E455" s="14"/>
      <c r="F455" s="24">
        <v>0.17309068894525884</v>
      </c>
      <c r="G455" s="14"/>
      <c r="H455" s="24">
        <v>0.18121559588692496</v>
      </c>
      <c r="I455" s="14"/>
      <c r="J455" s="24">
        <v>0.1955133948310305</v>
      </c>
      <c r="K455" s="14"/>
      <c r="L455" s="24">
        <v>0.19823198930066935</v>
      </c>
      <c r="M455" s="14"/>
      <c r="N455" s="24">
        <v>0.19996220083603716</v>
      </c>
      <c r="O455" s="14"/>
      <c r="P455" s="24">
        <v>0.20237294500600078</v>
      </c>
      <c r="Q455" s="14"/>
    </row>
    <row r="456" spans="1:17" x14ac:dyDescent="0.25">
      <c r="A456" s="11">
        <v>38261</v>
      </c>
      <c r="B456" s="24">
        <v>6.5361493825214528E-2</v>
      </c>
      <c r="C456" s="14"/>
      <c r="D456" s="24">
        <v>0.20658325273491776</v>
      </c>
      <c r="E456" s="14"/>
      <c r="F456" s="24">
        <v>0.22863221924011323</v>
      </c>
      <c r="G456" s="14"/>
      <c r="H456" s="24">
        <v>0.24046241552843248</v>
      </c>
      <c r="I456" s="14"/>
      <c r="J456" s="24">
        <v>0.2607824289770353</v>
      </c>
      <c r="K456" s="14"/>
      <c r="L456" s="24">
        <v>0.27397897408875588</v>
      </c>
      <c r="M456" s="14"/>
      <c r="N456" s="24">
        <v>0.28037054534156641</v>
      </c>
      <c r="O456" s="14"/>
      <c r="P456" s="24">
        <v>0.28626125820786802</v>
      </c>
      <c r="Q456" s="14"/>
    </row>
    <row r="457" spans="1:17" x14ac:dyDescent="0.25">
      <c r="A457" s="11">
        <v>38292</v>
      </c>
      <c r="B457" s="24">
        <v>6.5278843854600754E-2</v>
      </c>
      <c r="C457" s="14"/>
      <c r="D457" s="24">
        <v>0.20460397498421093</v>
      </c>
      <c r="E457" s="14"/>
      <c r="F457" s="24">
        <v>0.22495916121970763</v>
      </c>
      <c r="G457" s="14"/>
      <c r="H457" s="24">
        <v>0.23705509097333904</v>
      </c>
      <c r="I457" s="14"/>
      <c r="J457" s="24">
        <v>0.25569379947898696</v>
      </c>
      <c r="K457" s="14"/>
      <c r="L457" s="24">
        <v>0.2634874184582085</v>
      </c>
      <c r="M457" s="14"/>
      <c r="N457" s="24">
        <v>0.26710364016621685</v>
      </c>
      <c r="O457" s="14"/>
      <c r="P457" s="24">
        <v>0.27036349584221464</v>
      </c>
      <c r="Q457" s="14"/>
    </row>
    <row r="458" spans="1:17" x14ac:dyDescent="0.25">
      <c r="A458" s="11">
        <v>38322</v>
      </c>
      <c r="B458" s="24">
        <v>6.5251425621725825E-2</v>
      </c>
      <c r="C458" s="14"/>
      <c r="D458" s="24">
        <v>0.20201666037866722</v>
      </c>
      <c r="E458" s="14"/>
      <c r="F458" s="24">
        <v>0.21950112173610542</v>
      </c>
      <c r="G458" s="14"/>
      <c r="H458" s="24">
        <v>0.23214318776837914</v>
      </c>
      <c r="I458" s="14"/>
      <c r="J458" s="24">
        <v>0.2479247868899411</v>
      </c>
      <c r="K458" s="14"/>
      <c r="L458" s="24">
        <v>0.25143277583117757</v>
      </c>
      <c r="M458" s="14"/>
      <c r="N458" s="24">
        <v>0.25304761890961641</v>
      </c>
      <c r="O458" s="14"/>
      <c r="P458" s="24">
        <v>0.25560406092354288</v>
      </c>
      <c r="Q458" s="14"/>
    </row>
    <row r="459" spans="1:17" x14ac:dyDescent="0.25">
      <c r="A459" s="11">
        <v>38353</v>
      </c>
      <c r="B459" s="24">
        <v>7.2753764284300748E-2</v>
      </c>
      <c r="C459" s="14"/>
      <c r="D459" s="24">
        <v>0.22637242813404837</v>
      </c>
      <c r="E459" s="14"/>
      <c r="F459" s="24">
        <v>0.24654641968622493</v>
      </c>
      <c r="G459" s="14"/>
      <c r="H459" s="24">
        <v>0.26049647232727091</v>
      </c>
      <c r="I459" s="14"/>
      <c r="J459" s="24">
        <v>0.27876534280568777</v>
      </c>
      <c r="K459" s="14"/>
      <c r="L459" s="24">
        <v>0.28533691700522335</v>
      </c>
      <c r="M459" s="14"/>
      <c r="N459" s="24">
        <v>0.28826565731940207</v>
      </c>
      <c r="O459" s="14"/>
      <c r="P459" s="24">
        <v>0.29202272439630522</v>
      </c>
      <c r="Q459" s="14"/>
    </row>
    <row r="460" spans="1:17" x14ac:dyDescent="0.25">
      <c r="A460" s="11">
        <v>38384</v>
      </c>
      <c r="B460" s="24">
        <v>7.2753764278659719E-2</v>
      </c>
      <c r="C460" s="14"/>
      <c r="D460" s="24">
        <v>0.22405073495786154</v>
      </c>
      <c r="E460" s="14"/>
      <c r="F460" s="24">
        <v>0.24179465628541175</v>
      </c>
      <c r="G460" s="14"/>
      <c r="H460" s="24">
        <v>0.25629149695531545</v>
      </c>
      <c r="I460" s="14"/>
      <c r="J460" s="24">
        <v>0.27214355209111091</v>
      </c>
      <c r="K460" s="14"/>
      <c r="L460" s="24">
        <v>0.27237727035035547</v>
      </c>
      <c r="M460" s="14"/>
      <c r="N460" s="24">
        <v>0.27377405739210148</v>
      </c>
      <c r="O460" s="14"/>
      <c r="P460" s="24">
        <v>0.27595821411941457</v>
      </c>
      <c r="Q460" s="14"/>
    </row>
    <row r="461" spans="1:17" x14ac:dyDescent="0.25">
      <c r="A461" s="11">
        <v>38412</v>
      </c>
      <c r="B461" s="24">
        <v>7.2834506836687268E-2</v>
      </c>
      <c r="C461" s="14"/>
      <c r="D461" s="24">
        <v>0.22205236278914234</v>
      </c>
      <c r="E461" s="14"/>
      <c r="F461" s="24">
        <v>0.23756824662026599</v>
      </c>
      <c r="G461" s="14"/>
      <c r="H461" s="24">
        <v>0.25254590165247726</v>
      </c>
      <c r="I461" s="14"/>
      <c r="J461" s="24">
        <v>0.26618370946277292</v>
      </c>
      <c r="K461" s="14"/>
      <c r="L461" s="24">
        <v>0.26242653700121954</v>
      </c>
      <c r="M461" s="14"/>
      <c r="N461" s="24">
        <v>0.26139629729846836</v>
      </c>
      <c r="O461" s="14"/>
      <c r="P461" s="24">
        <v>0.26204427620337473</v>
      </c>
      <c r="Q461" s="14"/>
    </row>
    <row r="462" spans="1:17" x14ac:dyDescent="0.25">
      <c r="A462" s="11">
        <v>38443</v>
      </c>
      <c r="B462" s="24">
        <v>7.4758363893407981E-2</v>
      </c>
      <c r="C462" s="14"/>
      <c r="D462" s="24">
        <v>0.2243140294658495</v>
      </c>
      <c r="E462" s="14"/>
      <c r="F462" s="24">
        <v>0.23845104124704586</v>
      </c>
      <c r="G462" s="14"/>
      <c r="H462" s="24">
        <v>0.25431184816877328</v>
      </c>
      <c r="I462" s="14"/>
      <c r="J462" s="24">
        <v>0.26654477559214929</v>
      </c>
      <c r="K462" s="14"/>
      <c r="L462" s="24">
        <v>0.26141669729284434</v>
      </c>
      <c r="M462" s="14"/>
      <c r="N462" s="24">
        <v>0.26027823509151693</v>
      </c>
      <c r="O462" s="14"/>
      <c r="P462" s="24">
        <v>0.26153983118975049</v>
      </c>
      <c r="Q462" s="14"/>
    </row>
    <row r="463" spans="1:17" x14ac:dyDescent="0.25">
      <c r="A463" s="11">
        <v>38473</v>
      </c>
      <c r="B463" s="24">
        <v>7.7792740945088201E-2</v>
      </c>
      <c r="C463" s="14"/>
      <c r="D463" s="24">
        <v>0.23245713606592378</v>
      </c>
      <c r="E463" s="14"/>
      <c r="F463" s="24">
        <v>0.24616168671051</v>
      </c>
      <c r="G463" s="14"/>
      <c r="H463" s="24">
        <v>0.26379683551790001</v>
      </c>
      <c r="I463" s="14"/>
      <c r="J463" s="24">
        <v>0.27550695593070923</v>
      </c>
      <c r="K463" s="14"/>
      <c r="L463" s="24">
        <v>0.26930760271213777</v>
      </c>
      <c r="M463" s="14"/>
      <c r="N463" s="24">
        <v>0.26819799617550411</v>
      </c>
      <c r="O463" s="14"/>
      <c r="P463" s="24">
        <v>0.27013243710904089</v>
      </c>
      <c r="Q463" s="14"/>
    </row>
    <row r="464" spans="1:17" x14ac:dyDescent="0.25">
      <c r="A464" s="11">
        <v>38504</v>
      </c>
      <c r="B464" s="24">
        <v>7.8211885233408135E-2</v>
      </c>
      <c r="C464" s="14"/>
      <c r="D464" s="24">
        <v>0.23231525964042016</v>
      </c>
      <c r="E464" s="14"/>
      <c r="F464" s="24">
        <v>0.24489792051657983</v>
      </c>
      <c r="G464" s="14"/>
      <c r="H464" s="24">
        <v>0.26291015957393715</v>
      </c>
      <c r="I464" s="14"/>
      <c r="J464" s="24">
        <v>0.27350128151503639</v>
      </c>
      <c r="K464" s="14"/>
      <c r="L464" s="24">
        <v>0.2654770642749063</v>
      </c>
      <c r="M464" s="14"/>
      <c r="N464" s="24">
        <v>0.26260981357956031</v>
      </c>
      <c r="O464" s="14"/>
      <c r="P464" s="24">
        <v>0.26369910478856218</v>
      </c>
      <c r="Q464" s="14"/>
    </row>
    <row r="465" spans="1:17" x14ac:dyDescent="0.25">
      <c r="A465" s="11">
        <v>38534</v>
      </c>
      <c r="B465" s="24">
        <v>9.7517956752900481E-2</v>
      </c>
      <c r="C465" s="14"/>
      <c r="D465" s="24">
        <v>0.29781097487612773</v>
      </c>
      <c r="E465" s="14"/>
      <c r="F465" s="24">
        <v>0.31963307092938126</v>
      </c>
      <c r="G465" s="14"/>
      <c r="H465" s="24">
        <v>0.34322540239199861</v>
      </c>
      <c r="I465" s="14"/>
      <c r="J465" s="24">
        <v>0.36241592103766268</v>
      </c>
      <c r="K465" s="14"/>
      <c r="L465" s="24">
        <v>0.36919580639916189</v>
      </c>
      <c r="M465" s="14"/>
      <c r="N465" s="24">
        <v>0.37336151198786943</v>
      </c>
      <c r="O465" s="14"/>
      <c r="P465" s="24">
        <v>0.37780247558925772</v>
      </c>
      <c r="Q465" s="14"/>
    </row>
    <row r="466" spans="1:17" x14ac:dyDescent="0.25">
      <c r="A466" s="11">
        <v>38565</v>
      </c>
      <c r="B466" s="24">
        <v>9.7446168320161189E-2</v>
      </c>
      <c r="C466" s="14"/>
      <c r="D466" s="24">
        <v>0.29522285034230722</v>
      </c>
      <c r="E466" s="14"/>
      <c r="F466" s="24">
        <v>0.31467129023783108</v>
      </c>
      <c r="G466" s="14"/>
      <c r="H466" s="24">
        <v>0.33925630624881398</v>
      </c>
      <c r="I466" s="14"/>
      <c r="J466" s="24">
        <v>0.35609341192992139</v>
      </c>
      <c r="K466" s="14"/>
      <c r="L466" s="24">
        <v>0.3569035504777765</v>
      </c>
      <c r="M466" s="14"/>
      <c r="N466" s="24">
        <v>0.35867301620000175</v>
      </c>
      <c r="O466" s="14"/>
      <c r="P466" s="24">
        <v>0.36159634464660823</v>
      </c>
      <c r="Q466" s="14"/>
    </row>
    <row r="467" spans="1:17" x14ac:dyDescent="0.25">
      <c r="A467" s="11">
        <v>38596</v>
      </c>
      <c r="B467" s="24">
        <v>9.733846252732456E-2</v>
      </c>
      <c r="C467" s="14"/>
      <c r="D467" s="24">
        <v>0.29320536359677885</v>
      </c>
      <c r="E467" s="14"/>
      <c r="F467" s="24">
        <v>0.31040616085206896</v>
      </c>
      <c r="G467" s="14"/>
      <c r="H467" s="24">
        <v>0.33626630002551111</v>
      </c>
      <c r="I467" s="14"/>
      <c r="J467" s="24">
        <v>0.35086547111160393</v>
      </c>
      <c r="K467" s="14"/>
      <c r="L467" s="24">
        <v>0.34978020033024004</v>
      </c>
      <c r="M467" s="14"/>
      <c r="N467" s="24">
        <v>0.35038610421626143</v>
      </c>
      <c r="O467" s="14"/>
      <c r="P467" s="24">
        <v>0.35374778635005699</v>
      </c>
      <c r="Q467" s="14"/>
    </row>
    <row r="468" spans="1:17" x14ac:dyDescent="0.25">
      <c r="A468" s="11">
        <v>38626</v>
      </c>
      <c r="B468" s="24">
        <v>9.5995535217383285E-2</v>
      </c>
      <c r="C468" s="14"/>
      <c r="D468" s="24">
        <v>0.28662824546752036</v>
      </c>
      <c r="E468" s="14"/>
      <c r="F468" s="24">
        <v>0.30096022112433873</v>
      </c>
      <c r="G468" s="14"/>
      <c r="H468" s="24">
        <v>0.32764498026532435</v>
      </c>
      <c r="I468" s="14"/>
      <c r="J468" s="24">
        <v>0.33943298244711884</v>
      </c>
      <c r="K468" s="14"/>
      <c r="L468" s="24">
        <v>0.32943721051057834</v>
      </c>
      <c r="M468" s="14"/>
      <c r="N468" s="24">
        <v>0.32601757586745328</v>
      </c>
      <c r="O468" s="14"/>
      <c r="P468" s="24">
        <v>0.32694796000652204</v>
      </c>
      <c r="Q468" s="14"/>
    </row>
    <row r="469" spans="1:17" x14ac:dyDescent="0.25">
      <c r="A469" s="11">
        <v>38657</v>
      </c>
      <c r="B469" s="24">
        <v>9.6747716264948741E-2</v>
      </c>
      <c r="C469" s="14"/>
      <c r="D469" s="24">
        <v>0.28628733463098938</v>
      </c>
      <c r="E469" s="14"/>
      <c r="F469" s="24">
        <v>0.29824396585214114</v>
      </c>
      <c r="G469" s="14"/>
      <c r="H469" s="24">
        <v>0.32712528870821533</v>
      </c>
      <c r="I469" s="14"/>
      <c r="J469" s="24">
        <v>0.33651795196656464</v>
      </c>
      <c r="K469" s="14"/>
      <c r="L469" s="24">
        <v>0.3204265652094816</v>
      </c>
      <c r="M469" s="14"/>
      <c r="N469" s="24">
        <v>0.31528629215802828</v>
      </c>
      <c r="O469" s="14"/>
      <c r="P469" s="24">
        <v>0.31539207862132435</v>
      </c>
      <c r="Q469" s="14"/>
    </row>
    <row r="470" spans="1:17" x14ac:dyDescent="0.25">
      <c r="A470" s="11">
        <v>38687</v>
      </c>
      <c r="B470" s="24">
        <v>9.9750762741223437E-2</v>
      </c>
      <c r="C470" s="14"/>
      <c r="D470" s="24">
        <v>0.29422707090565164</v>
      </c>
      <c r="E470" s="14"/>
      <c r="F470" s="24">
        <v>0.30530076787338445</v>
      </c>
      <c r="G470" s="14"/>
      <c r="H470" s="24">
        <v>0.33632736744685565</v>
      </c>
      <c r="I470" s="14"/>
      <c r="J470" s="24">
        <v>0.34475008530664464</v>
      </c>
      <c r="K470" s="14"/>
      <c r="L470" s="24">
        <v>0.328861293086599</v>
      </c>
      <c r="M470" s="14"/>
      <c r="N470" s="24">
        <v>0.32356233833847298</v>
      </c>
      <c r="O470" s="14"/>
      <c r="P470" s="24">
        <v>0.3247300998679995</v>
      </c>
      <c r="Q470" s="14"/>
    </row>
    <row r="471" spans="1:17" x14ac:dyDescent="0.25">
      <c r="A471" s="11">
        <v>38718</v>
      </c>
      <c r="B471" s="24">
        <v>0.10165022689668617</v>
      </c>
      <c r="C471" s="14"/>
      <c r="D471" s="24">
        <v>0.29924349105704273</v>
      </c>
      <c r="E471" s="14"/>
      <c r="F471" s="24">
        <v>0.31025854204909403</v>
      </c>
      <c r="G471" s="14"/>
      <c r="H471" s="24">
        <v>0.34263530208623832</v>
      </c>
      <c r="I471" s="14"/>
      <c r="J471" s="24">
        <v>0.3509361951944866</v>
      </c>
      <c r="K471" s="14"/>
      <c r="L471" s="24">
        <v>0.33417952049777849</v>
      </c>
      <c r="M471" s="14"/>
      <c r="N471" s="24">
        <v>0.32842189442463587</v>
      </c>
      <c r="O471" s="14"/>
      <c r="P471" s="24">
        <v>0.32718595176461357</v>
      </c>
      <c r="Q471" s="14"/>
    </row>
    <row r="472" spans="1:17" x14ac:dyDescent="0.25">
      <c r="A472" s="11">
        <v>38749</v>
      </c>
      <c r="B472" s="24">
        <v>0.10617524188807433</v>
      </c>
      <c r="C472" s="14"/>
      <c r="D472" s="24">
        <v>0.31281569887943045</v>
      </c>
      <c r="E472" s="14"/>
      <c r="F472" s="24">
        <v>0.32402744672708328</v>
      </c>
      <c r="G472" s="14"/>
      <c r="H472" s="24">
        <v>0.35918787084337001</v>
      </c>
      <c r="I472" s="14"/>
      <c r="J472" s="24">
        <v>0.36753217067781319</v>
      </c>
      <c r="K472" s="14"/>
      <c r="L472" s="24">
        <v>0.34951056452263535</v>
      </c>
      <c r="M472" s="14"/>
      <c r="N472" s="24">
        <v>0.34431985673301041</v>
      </c>
      <c r="O472" s="14"/>
      <c r="P472" s="24">
        <v>0.34300794300811982</v>
      </c>
      <c r="Q472" s="14"/>
    </row>
    <row r="473" spans="1:17" x14ac:dyDescent="0.25">
      <c r="A473" s="11">
        <v>38777</v>
      </c>
      <c r="B473" s="24">
        <v>0.10689251284933017</v>
      </c>
      <c r="C473" s="14"/>
      <c r="D473" s="24">
        <v>0.3140543526986212</v>
      </c>
      <c r="E473" s="14"/>
      <c r="F473" s="24">
        <v>0.32407097327303658</v>
      </c>
      <c r="G473" s="14"/>
      <c r="H473" s="24">
        <v>0.35894061441053793</v>
      </c>
      <c r="I473" s="14"/>
      <c r="J473" s="24">
        <v>0.36611610047101795</v>
      </c>
      <c r="K473" s="14"/>
      <c r="L473" s="24">
        <v>0.34606841953876455</v>
      </c>
      <c r="M473" s="14"/>
      <c r="N473" s="24">
        <v>0.33914201154440354</v>
      </c>
      <c r="O473" s="14"/>
      <c r="P473" s="24">
        <v>0.33763446810074044</v>
      </c>
      <c r="Q473" s="14"/>
    </row>
    <row r="474" spans="1:17" x14ac:dyDescent="0.25">
      <c r="A474" s="11">
        <v>38808</v>
      </c>
      <c r="B474" s="24">
        <v>0.11081869816768831</v>
      </c>
      <c r="C474" s="14"/>
      <c r="D474" s="24">
        <v>0.32529678167351639</v>
      </c>
      <c r="E474" s="14"/>
      <c r="F474" s="24">
        <v>0.33512144433235375</v>
      </c>
      <c r="G474" s="14"/>
      <c r="H474" s="24">
        <v>0.37177625653224994</v>
      </c>
      <c r="I474" s="14"/>
      <c r="J474" s="24">
        <v>0.37865564490687481</v>
      </c>
      <c r="K474" s="14"/>
      <c r="L474" s="24">
        <v>0.35819273350639697</v>
      </c>
      <c r="M474" s="14"/>
      <c r="N474" s="24">
        <v>0.35154330604485451</v>
      </c>
      <c r="O474" s="14"/>
      <c r="P474" s="24">
        <v>0.35068542860450336</v>
      </c>
      <c r="Q474" s="14"/>
    </row>
    <row r="475" spans="1:17" x14ac:dyDescent="0.25">
      <c r="A475" s="11">
        <v>38838</v>
      </c>
      <c r="B475" s="24">
        <v>0.11396348583788359</v>
      </c>
      <c r="C475" s="14"/>
      <c r="D475" s="24">
        <v>0.3345426260785524</v>
      </c>
      <c r="E475" s="14"/>
      <c r="F475" s="24">
        <v>0.34454682580422846</v>
      </c>
      <c r="G475" s="14"/>
      <c r="H475" s="24">
        <v>0.38244057420778238</v>
      </c>
      <c r="I475" s="14"/>
      <c r="J475" s="24">
        <v>0.38941267346159797</v>
      </c>
      <c r="K475" s="14"/>
      <c r="L475" s="24">
        <v>0.37039918384533171</v>
      </c>
      <c r="M475" s="14"/>
      <c r="N475" s="24">
        <v>0.36403002655260314</v>
      </c>
      <c r="O475" s="14"/>
      <c r="P475" s="24">
        <v>0.3632045034400837</v>
      </c>
      <c r="Q475" s="14"/>
    </row>
    <row r="476" spans="1:17" x14ac:dyDescent="0.25">
      <c r="A476" s="11">
        <v>38869</v>
      </c>
      <c r="B476" s="24">
        <v>0.11577300398931759</v>
      </c>
      <c r="C476" s="14"/>
      <c r="D476" s="24">
        <v>0.33972112961281281</v>
      </c>
      <c r="E476" s="14"/>
      <c r="F476" s="24">
        <v>0.34946727103092939</v>
      </c>
      <c r="G476" s="14"/>
      <c r="H476" s="24">
        <v>0.38834806576258163</v>
      </c>
      <c r="I476" s="14"/>
      <c r="J476" s="24">
        <v>0.39501464426959915</v>
      </c>
      <c r="K476" s="14"/>
      <c r="L476" s="24">
        <v>0.37329637613048061</v>
      </c>
      <c r="M476" s="14"/>
      <c r="N476" s="24">
        <v>0.36511071813551521</v>
      </c>
      <c r="O476" s="14"/>
      <c r="P476" s="24">
        <v>0.36450040122377025</v>
      </c>
      <c r="Q476" s="14"/>
    </row>
    <row r="477" spans="1:17" x14ac:dyDescent="0.25">
      <c r="A477" s="11">
        <v>38899</v>
      </c>
      <c r="B477" s="24">
        <v>0.12762012682091597</v>
      </c>
      <c r="C477" s="14"/>
      <c r="D477" s="24">
        <v>0.37915894129678962</v>
      </c>
      <c r="E477" s="14"/>
      <c r="F477" s="24">
        <v>0.3939328941669068</v>
      </c>
      <c r="G477" s="14"/>
      <c r="H477" s="24">
        <v>0.43646654035269195</v>
      </c>
      <c r="I477" s="14"/>
      <c r="J477" s="24">
        <v>0.44771690831130501</v>
      </c>
      <c r="K477" s="14"/>
      <c r="L477" s="24">
        <v>0.43529323469563841</v>
      </c>
      <c r="M477" s="14"/>
      <c r="N477" s="24">
        <v>0.43223970639910281</v>
      </c>
      <c r="O477" s="14"/>
      <c r="P477" s="24">
        <v>0.43367109482135313</v>
      </c>
      <c r="Q477" s="14"/>
    </row>
    <row r="478" spans="1:17" x14ac:dyDescent="0.25">
      <c r="A478" s="11">
        <v>38930</v>
      </c>
      <c r="B478" s="24">
        <v>0.12759373210614236</v>
      </c>
      <c r="C478" s="14"/>
      <c r="D478" s="24">
        <v>0.37822354996820534</v>
      </c>
      <c r="E478" s="14"/>
      <c r="F478" s="24">
        <v>0.39173371173829052</v>
      </c>
      <c r="G478" s="14"/>
      <c r="H478" s="24">
        <v>0.43317819736930951</v>
      </c>
      <c r="I478" s="14"/>
      <c r="J478" s="24">
        <v>0.44324117754372022</v>
      </c>
      <c r="K478" s="14"/>
      <c r="L478" s="24">
        <v>0.43257733524055691</v>
      </c>
      <c r="M478" s="14"/>
      <c r="N478" s="24">
        <v>0.43100033411569433</v>
      </c>
      <c r="O478" s="14"/>
      <c r="P478" s="24">
        <v>0.4323851766192095</v>
      </c>
      <c r="Q478" s="14"/>
    </row>
    <row r="479" spans="1:17" x14ac:dyDescent="0.25">
      <c r="A479" s="11">
        <v>38961</v>
      </c>
      <c r="B479" s="24">
        <v>0.12756736402935132</v>
      </c>
      <c r="C479" s="14"/>
      <c r="D479" s="24">
        <v>0.37701791903339504</v>
      </c>
      <c r="E479" s="14"/>
      <c r="F479" s="24">
        <v>0.39040297711177291</v>
      </c>
      <c r="G479" s="14"/>
      <c r="H479" s="24">
        <v>0.43186317392945989</v>
      </c>
      <c r="I479" s="14"/>
      <c r="J479" s="24">
        <v>0.44181018007389855</v>
      </c>
      <c r="K479" s="14"/>
      <c r="L479" s="24">
        <v>0.43217123659475176</v>
      </c>
      <c r="M479" s="14"/>
      <c r="N479" s="24">
        <v>0.43129237147887495</v>
      </c>
      <c r="O479" s="14"/>
      <c r="P479" s="24">
        <v>0.43391397463553955</v>
      </c>
      <c r="Q479" s="14"/>
    </row>
    <row r="480" spans="1:17" x14ac:dyDescent="0.25">
      <c r="A480" s="11">
        <v>38991</v>
      </c>
      <c r="B480" s="24">
        <v>0.11992448929615923</v>
      </c>
      <c r="C480" s="14"/>
      <c r="D480" s="24">
        <v>0.34975898146205925</v>
      </c>
      <c r="E480" s="14"/>
      <c r="F480" s="24">
        <v>0.35799774314805427</v>
      </c>
      <c r="G480" s="14"/>
      <c r="H480" s="24">
        <v>0.39789300969448166</v>
      </c>
      <c r="I480" s="14"/>
      <c r="J480" s="24">
        <v>0.40304101862054686</v>
      </c>
      <c r="K480" s="14"/>
      <c r="L480" s="24">
        <v>0.38323526163858607</v>
      </c>
      <c r="M480" s="14"/>
      <c r="N480" s="24">
        <v>0.37828335162540755</v>
      </c>
      <c r="O480" s="14"/>
      <c r="P480" s="24">
        <v>0.37813328088492482</v>
      </c>
      <c r="Q480" s="14"/>
    </row>
    <row r="481" spans="1:17" x14ac:dyDescent="0.25">
      <c r="A481" s="11">
        <v>39022</v>
      </c>
      <c r="B481" s="24">
        <v>0.11996047650766199</v>
      </c>
      <c r="C481" s="14"/>
      <c r="D481" s="24">
        <v>0.34922917558586447</v>
      </c>
      <c r="E481" s="14"/>
      <c r="F481" s="24">
        <v>0.35732879810668677</v>
      </c>
      <c r="G481" s="14"/>
      <c r="H481" s="24">
        <v>0.39721357024874077</v>
      </c>
      <c r="I481" s="14"/>
      <c r="J481" s="24">
        <v>0.40223002321452167</v>
      </c>
      <c r="K481" s="14"/>
      <c r="L481" s="24">
        <v>0.3827251040337345</v>
      </c>
      <c r="M481" s="14"/>
      <c r="N481" s="24">
        <v>0.37780287848262323</v>
      </c>
      <c r="O481" s="14"/>
      <c r="P481" s="24">
        <v>0.37750059629465327</v>
      </c>
      <c r="Q481" s="14"/>
    </row>
    <row r="482" spans="1:17" x14ac:dyDescent="0.25">
      <c r="A482" s="11">
        <v>39052</v>
      </c>
      <c r="B482" s="24">
        <v>0.11996047310780183</v>
      </c>
      <c r="C482" s="14"/>
      <c r="D482" s="24">
        <v>0.34920137545788466</v>
      </c>
      <c r="E482" s="14"/>
      <c r="F482" s="24">
        <v>0.35708581128030698</v>
      </c>
      <c r="G482" s="14"/>
      <c r="H482" s="24">
        <v>0.39764711667630193</v>
      </c>
      <c r="I482" s="14"/>
      <c r="J482" s="24">
        <v>0.40243427920585906</v>
      </c>
      <c r="K482" s="14"/>
      <c r="L482" s="24">
        <v>0.38381448351416536</v>
      </c>
      <c r="M482" s="14"/>
      <c r="N482" s="24">
        <v>0.37882802838438451</v>
      </c>
      <c r="O482" s="14"/>
      <c r="P482" s="24">
        <v>0.37924148969855775</v>
      </c>
      <c r="Q482" s="14"/>
    </row>
    <row r="483" spans="1:17" x14ac:dyDescent="0.25">
      <c r="A483" s="11">
        <v>39083</v>
      </c>
      <c r="B483" s="24">
        <v>0.12023266520468856</v>
      </c>
      <c r="C483" s="14"/>
      <c r="D483" s="24">
        <v>0.35051797822540948</v>
      </c>
      <c r="E483" s="14"/>
      <c r="F483" s="24">
        <v>0.35881970210269798</v>
      </c>
      <c r="G483" s="14"/>
      <c r="H483" s="24">
        <v>0.39903511226991928</v>
      </c>
      <c r="I483" s="14"/>
      <c r="J483" s="24">
        <v>0.40422999700000151</v>
      </c>
      <c r="K483" s="14"/>
      <c r="L483" s="24">
        <v>0.38553556292511443</v>
      </c>
      <c r="M483" s="14"/>
      <c r="N483" s="24">
        <v>0.38062130539837896</v>
      </c>
      <c r="O483" s="14"/>
      <c r="P483" s="24">
        <v>0.37998772175378975</v>
      </c>
      <c r="Q483" s="14"/>
    </row>
    <row r="484" spans="1:17" x14ac:dyDescent="0.25">
      <c r="A484" s="11">
        <v>39114</v>
      </c>
      <c r="B484" s="24">
        <v>0.12026883745858678</v>
      </c>
      <c r="C484" s="14"/>
      <c r="D484" s="24">
        <v>0.35071434162924953</v>
      </c>
      <c r="E484" s="14"/>
      <c r="F484" s="24">
        <v>0.35877869160380271</v>
      </c>
      <c r="G484" s="14"/>
      <c r="H484" s="24">
        <v>0.39858409815057649</v>
      </c>
      <c r="I484" s="14"/>
      <c r="J484" s="24">
        <v>0.40356303803946392</v>
      </c>
      <c r="K484" s="14"/>
      <c r="L484" s="24">
        <v>0.38452339113507511</v>
      </c>
      <c r="M484" s="14"/>
      <c r="N484" s="24">
        <v>0.37984543124074305</v>
      </c>
      <c r="O484" s="14"/>
      <c r="P484" s="24">
        <v>0.37882295755110229</v>
      </c>
      <c r="Q484" s="14"/>
    </row>
    <row r="485" spans="1:17" x14ac:dyDescent="0.25">
      <c r="A485" s="11">
        <v>39142</v>
      </c>
      <c r="B485" s="24">
        <v>0.12026883382731576</v>
      </c>
      <c r="C485" s="14"/>
      <c r="D485" s="24">
        <v>0.34972268093812808</v>
      </c>
      <c r="E485" s="14"/>
      <c r="F485" s="24">
        <v>0.35762674221752061</v>
      </c>
      <c r="G485" s="14"/>
      <c r="H485" s="24">
        <v>0.39711429853207336</v>
      </c>
      <c r="I485" s="14"/>
      <c r="J485" s="24">
        <v>0.40195375215115114</v>
      </c>
      <c r="K485" s="14"/>
      <c r="L485" s="24">
        <v>0.38407988849377672</v>
      </c>
      <c r="M485" s="14"/>
      <c r="N485" s="24">
        <v>0.37960648920263435</v>
      </c>
      <c r="O485" s="14"/>
      <c r="P485" s="24">
        <v>0.37933163150411214</v>
      </c>
      <c r="Q485" s="14"/>
    </row>
    <row r="486" spans="1:17" x14ac:dyDescent="0.25">
      <c r="A486" s="11">
        <v>39173</v>
      </c>
      <c r="B486" s="24">
        <v>0.12008526920375663</v>
      </c>
      <c r="C486" s="14"/>
      <c r="D486" s="24">
        <v>0.34905075014053105</v>
      </c>
      <c r="E486" s="14"/>
      <c r="F486" s="24">
        <v>0.35682294781434087</v>
      </c>
      <c r="G486" s="14"/>
      <c r="H486" s="24">
        <v>0.39632564161262807</v>
      </c>
      <c r="I486" s="14"/>
      <c r="J486" s="24">
        <v>0.4010404964324355</v>
      </c>
      <c r="K486" s="14"/>
      <c r="L486" s="24">
        <v>0.38297291357815544</v>
      </c>
      <c r="M486" s="14"/>
      <c r="N486" s="24">
        <v>0.37821070139644303</v>
      </c>
      <c r="O486" s="14"/>
      <c r="P486" s="24">
        <v>0.3784640833282526</v>
      </c>
      <c r="Q486" s="14"/>
    </row>
    <row r="487" spans="1:17" x14ac:dyDescent="0.25">
      <c r="A487" s="11">
        <v>39203</v>
      </c>
      <c r="B487" s="24">
        <v>0.12014804998802185</v>
      </c>
      <c r="C487" s="14"/>
      <c r="D487" s="24">
        <v>0.34944949163675371</v>
      </c>
      <c r="E487" s="14"/>
      <c r="F487" s="24">
        <v>0.35786757408662417</v>
      </c>
      <c r="G487" s="14"/>
      <c r="H487" s="24">
        <v>0.39716998465302783</v>
      </c>
      <c r="I487" s="14"/>
      <c r="J487" s="24">
        <v>0.40251087184415674</v>
      </c>
      <c r="K487" s="14"/>
      <c r="L487" s="24">
        <v>0.38606230436202887</v>
      </c>
      <c r="M487" s="14"/>
      <c r="N487" s="24">
        <v>0.38111304243712502</v>
      </c>
      <c r="O487" s="14"/>
      <c r="P487" s="24">
        <v>0.38238455301387603</v>
      </c>
      <c r="Q487" s="14"/>
    </row>
    <row r="488" spans="1:17" x14ac:dyDescent="0.25">
      <c r="A488" s="11">
        <v>39234</v>
      </c>
      <c r="B488" s="24">
        <v>0.1201481971666228</v>
      </c>
      <c r="C488" s="14"/>
      <c r="D488" s="24">
        <v>0.34859973533383615</v>
      </c>
      <c r="E488" s="14"/>
      <c r="F488" s="24">
        <v>0.35713332244892332</v>
      </c>
      <c r="G488" s="14"/>
      <c r="H488" s="24">
        <v>0.39648940792505138</v>
      </c>
      <c r="I488" s="14"/>
      <c r="J488" s="24">
        <v>0.40194245639009568</v>
      </c>
      <c r="K488" s="14"/>
      <c r="L488" s="24">
        <v>0.38627793931071458</v>
      </c>
      <c r="M488" s="14"/>
      <c r="N488" s="24">
        <v>0.38094636458123687</v>
      </c>
      <c r="O488" s="14"/>
      <c r="P488" s="24">
        <v>0.38314388989458381</v>
      </c>
      <c r="Q488" s="14"/>
    </row>
    <row r="489" spans="1:17" x14ac:dyDescent="0.25">
      <c r="A489" s="11">
        <v>39264</v>
      </c>
      <c r="B489" s="24">
        <v>0.12472574360366626</v>
      </c>
      <c r="C489" s="14"/>
      <c r="D489" s="24">
        <v>0.36440528837315384</v>
      </c>
      <c r="E489" s="14"/>
      <c r="F489" s="24">
        <v>0.37675954951152518</v>
      </c>
      <c r="G489" s="14"/>
      <c r="H489" s="24">
        <v>0.41638489534275741</v>
      </c>
      <c r="I489" s="14"/>
      <c r="J489" s="24">
        <v>0.42543499089791703</v>
      </c>
      <c r="K489" s="14"/>
      <c r="L489" s="24">
        <v>0.4144564024108307</v>
      </c>
      <c r="M489" s="14"/>
      <c r="N489" s="24">
        <v>0.41198648573674918</v>
      </c>
      <c r="O489" s="14"/>
      <c r="P489" s="24">
        <v>0.41362396286362735</v>
      </c>
      <c r="Q489" s="14"/>
    </row>
    <row r="490" spans="1:17" x14ac:dyDescent="0.25">
      <c r="A490" s="11">
        <v>39295</v>
      </c>
      <c r="B490" s="24">
        <v>0.12477957902536073</v>
      </c>
      <c r="C490" s="14"/>
      <c r="D490" s="24">
        <v>0.36322158597492149</v>
      </c>
      <c r="E490" s="14"/>
      <c r="F490" s="24">
        <v>0.37666697835120327</v>
      </c>
      <c r="G490" s="14"/>
      <c r="H490" s="24">
        <v>0.41590734222001102</v>
      </c>
      <c r="I490" s="14"/>
      <c r="J490" s="24">
        <v>0.42602179392841472</v>
      </c>
      <c r="K490" s="14"/>
      <c r="L490" s="24">
        <v>0.4248726832905923</v>
      </c>
      <c r="M490" s="14"/>
      <c r="N490" s="24">
        <v>0.42091965290696665</v>
      </c>
      <c r="O490" s="14"/>
      <c r="P490" s="24">
        <v>0.42717289063031877</v>
      </c>
      <c r="Q490" s="14"/>
    </row>
    <row r="491" spans="1:17" x14ac:dyDescent="0.25">
      <c r="A491" s="11">
        <v>39326</v>
      </c>
      <c r="B491" s="24">
        <v>0.12478696579081022</v>
      </c>
      <c r="C491" s="14"/>
      <c r="D491" s="24">
        <v>0.36229952217069883</v>
      </c>
      <c r="E491" s="14"/>
      <c r="F491" s="24">
        <v>0.37586867259602574</v>
      </c>
      <c r="G491" s="14"/>
      <c r="H491" s="24">
        <v>0.41521196922456605</v>
      </c>
      <c r="I491" s="14"/>
      <c r="J491" s="24">
        <v>0.42544307620277366</v>
      </c>
      <c r="K491" s="14"/>
      <c r="L491" s="24">
        <v>0.42087139436488075</v>
      </c>
      <c r="M491" s="14"/>
      <c r="N491" s="24">
        <v>0.41891089688127137</v>
      </c>
      <c r="O491" s="14"/>
      <c r="P491" s="24">
        <v>0.42773520939976906</v>
      </c>
      <c r="Q491" s="14"/>
    </row>
    <row r="492" spans="1:17" x14ac:dyDescent="0.25">
      <c r="A492" s="11">
        <v>39356</v>
      </c>
      <c r="B492" s="24">
        <v>0.10707723788150501</v>
      </c>
      <c r="C492" s="14"/>
      <c r="D492" s="24">
        <v>0.30284098835616269</v>
      </c>
      <c r="E492" s="14"/>
      <c r="F492" s="24">
        <v>0.30498181492004228</v>
      </c>
      <c r="G492" s="14"/>
      <c r="H492" s="24">
        <v>0.3412969639812487</v>
      </c>
      <c r="I492" s="14"/>
      <c r="J492" s="24">
        <v>0.34093649206580268</v>
      </c>
      <c r="K492" s="14"/>
      <c r="L492" s="24">
        <v>0.32050348040430138</v>
      </c>
      <c r="M492" s="14"/>
      <c r="N492" s="24">
        <v>0.31327106297657409</v>
      </c>
      <c r="O492" s="14"/>
      <c r="P492" s="24">
        <v>0.31751852159318511</v>
      </c>
      <c r="Q492" s="14"/>
    </row>
    <row r="493" spans="1:17" x14ac:dyDescent="0.25">
      <c r="A493" s="11">
        <v>39387</v>
      </c>
      <c r="B493" s="24">
        <v>0.1070317674800647</v>
      </c>
      <c r="C493" s="14"/>
      <c r="D493" s="24">
        <v>0.30615961413751769</v>
      </c>
      <c r="E493" s="14"/>
      <c r="F493" s="24">
        <v>0.31417166669630614</v>
      </c>
      <c r="G493" s="14"/>
      <c r="H493" s="24">
        <v>0.34659517968288744</v>
      </c>
      <c r="I493" s="14"/>
      <c r="J493" s="24">
        <v>0.3519861291855203</v>
      </c>
      <c r="K493" s="14"/>
      <c r="L493" s="24">
        <v>0.34507306167984775</v>
      </c>
      <c r="M493" s="14"/>
      <c r="N493" s="24">
        <v>0.33904827269532528</v>
      </c>
      <c r="O493" s="14"/>
      <c r="P493" s="24">
        <v>0.34763292051666173</v>
      </c>
      <c r="Q493" s="14"/>
    </row>
    <row r="494" spans="1:17" x14ac:dyDescent="0.25">
      <c r="A494" s="11">
        <v>39417</v>
      </c>
      <c r="B494" s="24">
        <v>0.1070672623455932</v>
      </c>
      <c r="C494" s="14"/>
      <c r="D494" s="24">
        <v>0.3085526558872978</v>
      </c>
      <c r="E494" s="14"/>
      <c r="F494" s="24">
        <v>0.31855398684716846</v>
      </c>
      <c r="G494" s="14"/>
      <c r="H494" s="24">
        <v>0.34864561464315602</v>
      </c>
      <c r="I494" s="14"/>
      <c r="J494" s="24">
        <v>0.35603151722004689</v>
      </c>
      <c r="K494" s="14"/>
      <c r="L494" s="24">
        <v>0.35275256268053118</v>
      </c>
      <c r="M494" s="14"/>
      <c r="N494" s="24">
        <v>0.34617417809651041</v>
      </c>
      <c r="O494" s="14"/>
      <c r="P494" s="24">
        <v>0.35677606585551186</v>
      </c>
      <c r="Q494" s="14"/>
    </row>
    <row r="495" spans="1:17" x14ac:dyDescent="0.25">
      <c r="A495" s="11">
        <v>39448</v>
      </c>
      <c r="B495" s="24">
        <v>8.6574835322277541E-2</v>
      </c>
      <c r="C495" s="14"/>
      <c r="D495" s="24">
        <v>0.23839130805498329</v>
      </c>
      <c r="E495" s="14"/>
      <c r="F495" s="24">
        <v>0.23620525711185816</v>
      </c>
      <c r="G495" s="14"/>
      <c r="H495" s="24">
        <v>0.26341280584069188</v>
      </c>
      <c r="I495" s="14"/>
      <c r="J495" s="24">
        <v>0.25953652681536082</v>
      </c>
      <c r="K495" s="14"/>
      <c r="L495" s="24">
        <v>0.25916115400827583</v>
      </c>
      <c r="M495" s="14"/>
      <c r="N495" s="24">
        <v>0.25714085642555706</v>
      </c>
      <c r="O495" s="14"/>
      <c r="P495" s="24">
        <v>0.263606937055341</v>
      </c>
      <c r="Q495" s="14"/>
    </row>
    <row r="496" spans="1:17" x14ac:dyDescent="0.25">
      <c r="A496" s="11">
        <v>39479</v>
      </c>
      <c r="B496" s="24">
        <v>7.4818778632561034E-2</v>
      </c>
      <c r="C496" s="14"/>
      <c r="D496" s="24">
        <v>0.21183144184946523</v>
      </c>
      <c r="E496" s="14"/>
      <c r="F496" s="24">
        <v>0.21436809588635622</v>
      </c>
      <c r="G496" s="14"/>
      <c r="H496" s="24">
        <v>0.23738923978630222</v>
      </c>
      <c r="I496" s="14"/>
      <c r="J496" s="24">
        <v>0.23824006576967829</v>
      </c>
      <c r="K496" s="14"/>
      <c r="L496" s="24">
        <v>0.24762644059747216</v>
      </c>
      <c r="M496" s="14"/>
      <c r="N496" s="24">
        <v>0.24705653959316101</v>
      </c>
      <c r="O496" s="14"/>
      <c r="P496" s="24">
        <v>0.25401924260462694</v>
      </c>
      <c r="Q496" s="14"/>
    </row>
    <row r="497" spans="1:17" x14ac:dyDescent="0.25">
      <c r="A497" s="11">
        <v>39508</v>
      </c>
      <c r="B497" s="24">
        <v>7.5022885074063225E-2</v>
      </c>
      <c r="C497" s="14"/>
      <c r="D497" s="24">
        <v>0.21963227435532365</v>
      </c>
      <c r="E497" s="14"/>
      <c r="F497" s="24">
        <v>0.23266534493984867</v>
      </c>
      <c r="G497" s="14"/>
      <c r="H497" s="24">
        <v>0.24976641547809736</v>
      </c>
      <c r="I497" s="14"/>
      <c r="J497" s="24">
        <v>0.26083734702578032</v>
      </c>
      <c r="K497" s="14"/>
      <c r="L497" s="24">
        <v>0.29064514018671711</v>
      </c>
      <c r="M497" s="14"/>
      <c r="N497" s="24">
        <v>0.29287435996968397</v>
      </c>
      <c r="O497" s="14"/>
      <c r="P497" s="24">
        <v>0.30592334562594764</v>
      </c>
      <c r="Q497" s="14"/>
    </row>
    <row r="498" spans="1:17" x14ac:dyDescent="0.25">
      <c r="A498" s="11">
        <v>39539</v>
      </c>
      <c r="B498" s="24">
        <v>6.4396683411750935E-2</v>
      </c>
      <c r="C498" s="14"/>
      <c r="D498" s="24">
        <v>0.18958554720570964</v>
      </c>
      <c r="E498" s="14"/>
      <c r="F498" s="24">
        <v>0.20160081594714224</v>
      </c>
      <c r="G498" s="14"/>
      <c r="H498" s="24">
        <v>0.21644302613321628</v>
      </c>
      <c r="I498" s="14"/>
      <c r="J498" s="24">
        <v>0.22671713586419528</v>
      </c>
      <c r="K498" s="14"/>
      <c r="L498" s="24">
        <v>0.22726786959445941</v>
      </c>
      <c r="M498" s="14"/>
      <c r="N498" s="24">
        <v>0.22426341106163028</v>
      </c>
      <c r="O498" s="14"/>
      <c r="P498" s="24">
        <v>0.23453217100601262</v>
      </c>
      <c r="Q498" s="14"/>
    </row>
    <row r="499" spans="1:17" x14ac:dyDescent="0.25">
      <c r="A499" s="11">
        <v>39569</v>
      </c>
      <c r="B499" s="24">
        <v>6.4340772050983971E-2</v>
      </c>
      <c r="C499" s="14"/>
      <c r="D499" s="24">
        <v>0.18759502053356797</v>
      </c>
      <c r="E499" s="14"/>
      <c r="F499" s="24">
        <v>0.20660145642523431</v>
      </c>
      <c r="G499" s="14"/>
      <c r="H499" s="24">
        <v>0.21427975671038149</v>
      </c>
      <c r="I499" s="14"/>
      <c r="J499" s="24">
        <v>0.23155549544583673</v>
      </c>
      <c r="K499" s="14"/>
      <c r="L499" s="24">
        <v>0.23506620154686833</v>
      </c>
      <c r="M499" s="14"/>
      <c r="N499" s="24">
        <v>0.23328288928287255</v>
      </c>
      <c r="O499" s="14"/>
      <c r="P499" s="24">
        <v>0.23950708004551108</v>
      </c>
      <c r="Q499" s="14"/>
    </row>
    <row r="500" spans="1:17" x14ac:dyDescent="0.25">
      <c r="A500" s="11">
        <v>39600</v>
      </c>
      <c r="B500" s="24">
        <v>6.4268490541982137E-2</v>
      </c>
      <c r="C500" s="14"/>
      <c r="D500" s="24">
        <v>0.18808869245765519</v>
      </c>
      <c r="E500" s="14"/>
      <c r="F500" s="24">
        <v>0.20562209245235419</v>
      </c>
      <c r="G500" s="14"/>
      <c r="H500" s="24">
        <v>0.21443260505623796</v>
      </c>
      <c r="I500" s="14"/>
      <c r="J500" s="24">
        <v>0.23025420411241554</v>
      </c>
      <c r="K500" s="14"/>
      <c r="L500" s="24">
        <v>0.2291219726606856</v>
      </c>
      <c r="M500" s="14"/>
      <c r="N500" s="24">
        <v>0.22632359747490277</v>
      </c>
      <c r="O500" s="14"/>
      <c r="P500" s="24">
        <v>0.23161937138622005</v>
      </c>
      <c r="Q500" s="14"/>
    </row>
    <row r="501" spans="1:17" x14ac:dyDescent="0.25">
      <c r="A501" s="11">
        <v>39630</v>
      </c>
      <c r="B501" s="24">
        <v>6.4914900241045348E-2</v>
      </c>
      <c r="C501" s="14"/>
      <c r="D501" s="24">
        <v>0.1900939652364782</v>
      </c>
      <c r="E501" s="14"/>
      <c r="F501" s="24">
        <v>0.20884970453832785</v>
      </c>
      <c r="G501" s="14"/>
      <c r="H501" s="24">
        <v>0.21575248945681422</v>
      </c>
      <c r="I501" s="14"/>
      <c r="J501" s="24">
        <v>0.23283468926069764</v>
      </c>
      <c r="K501" s="14"/>
      <c r="L501" s="24">
        <v>0.23227650349163589</v>
      </c>
      <c r="M501" s="14"/>
      <c r="N501" s="24">
        <v>0.22946616972777187</v>
      </c>
      <c r="O501" s="14"/>
      <c r="P501" s="24">
        <v>0.23698941431902762</v>
      </c>
      <c r="Q501" s="14"/>
    </row>
    <row r="502" spans="1:17" x14ac:dyDescent="0.25">
      <c r="A502" s="11">
        <v>39661</v>
      </c>
      <c r="B502" s="24">
        <v>6.5070271059036316E-2</v>
      </c>
      <c r="C502" s="14"/>
      <c r="D502" s="24">
        <v>0.19000447140818885</v>
      </c>
      <c r="E502" s="14"/>
      <c r="F502" s="24">
        <v>0.20875375232365365</v>
      </c>
      <c r="G502" s="14"/>
      <c r="H502" s="24">
        <v>0.21452059360893927</v>
      </c>
      <c r="I502" s="14"/>
      <c r="J502" s="24">
        <v>0.23166349596898669</v>
      </c>
      <c r="K502" s="14"/>
      <c r="L502" s="24">
        <v>0.23178746641758505</v>
      </c>
      <c r="M502" s="14"/>
      <c r="N502" s="24">
        <v>0.22842015072115296</v>
      </c>
      <c r="O502" s="14"/>
      <c r="P502" s="24">
        <v>0.2351396853490782</v>
      </c>
      <c r="Q502" s="14"/>
    </row>
    <row r="503" spans="1:17" x14ac:dyDescent="0.25">
      <c r="A503" s="11">
        <v>39692</v>
      </c>
      <c r="B503" s="24">
        <v>7.738947211176285E-2</v>
      </c>
      <c r="C503" s="14"/>
      <c r="D503" s="24">
        <v>0.23476320981067697</v>
      </c>
      <c r="E503" s="14"/>
      <c r="F503" s="24">
        <v>0.26568392983947886</v>
      </c>
      <c r="G503" s="14"/>
      <c r="H503" s="24">
        <v>0.26913822864191583</v>
      </c>
      <c r="I503" s="14"/>
      <c r="J503" s="24">
        <v>0.29781574967608276</v>
      </c>
      <c r="K503" s="14"/>
      <c r="L503" s="24">
        <v>0.31343368370817432</v>
      </c>
      <c r="M503" s="14"/>
      <c r="N503" s="24">
        <v>0.3129412186582019</v>
      </c>
      <c r="O503" s="14"/>
      <c r="P503" s="24">
        <v>0.3286893215429828</v>
      </c>
      <c r="Q503" s="14"/>
    </row>
    <row r="504" spans="1:17" x14ac:dyDescent="0.25">
      <c r="A504" s="11">
        <v>39722</v>
      </c>
      <c r="B504" s="24">
        <v>0.10307204948380265</v>
      </c>
      <c r="C504" s="14"/>
      <c r="D504" s="24">
        <v>0.33285465122698921</v>
      </c>
      <c r="E504" s="14"/>
      <c r="F504" s="24">
        <v>0.39841970771046969</v>
      </c>
      <c r="G504" s="14"/>
      <c r="H504" s="24">
        <v>0.38812275656584599</v>
      </c>
      <c r="I504" s="14"/>
      <c r="J504" s="24">
        <v>0.45001766309519453</v>
      </c>
      <c r="K504" s="14"/>
      <c r="L504" s="24">
        <v>0.50955755508990475</v>
      </c>
      <c r="M504" s="14"/>
      <c r="N504" s="24">
        <v>0.51405440195397734</v>
      </c>
      <c r="O504" s="14"/>
      <c r="P504" s="24">
        <v>0.53917076002550202</v>
      </c>
      <c r="Q504" s="14"/>
    </row>
    <row r="505" spans="1:17" x14ac:dyDescent="0.25">
      <c r="A505" s="11">
        <v>39753</v>
      </c>
      <c r="B505" s="24">
        <v>6.1200805134793604E-2</v>
      </c>
      <c r="C505" s="14"/>
      <c r="D505" s="24">
        <v>0.18583315411805232</v>
      </c>
      <c r="E505" s="14"/>
      <c r="F505" s="24">
        <v>0.21760451540362999</v>
      </c>
      <c r="G505" s="14"/>
      <c r="H505" s="24">
        <v>0.20515151434012538</v>
      </c>
      <c r="I505" s="14"/>
      <c r="J505" s="24">
        <v>0.23557264689911972</v>
      </c>
      <c r="K505" s="14"/>
      <c r="L505" s="24">
        <v>0.270066330801492</v>
      </c>
      <c r="M505" s="14"/>
      <c r="N505" s="24">
        <v>0.27869119717046126</v>
      </c>
      <c r="O505" s="14"/>
      <c r="P505" s="24">
        <v>0.2991466393612528</v>
      </c>
      <c r="Q505" s="14"/>
    </row>
    <row r="506" spans="1:17" x14ac:dyDescent="0.25">
      <c r="A506" s="11">
        <v>39783</v>
      </c>
      <c r="B506" s="24">
        <v>5.7572572319143124E-2</v>
      </c>
      <c r="C506" s="14"/>
      <c r="D506" s="24">
        <v>0.17980176461981504</v>
      </c>
      <c r="E506" s="14"/>
      <c r="F506" s="24">
        <v>0.21521991508873195</v>
      </c>
      <c r="G506" s="14"/>
      <c r="H506" s="24">
        <v>0.20252223612040002</v>
      </c>
      <c r="I506" s="14"/>
      <c r="J506" s="24">
        <v>0.23634851085882788</v>
      </c>
      <c r="K506" s="14"/>
      <c r="L506" s="24">
        <v>0.27834824933982716</v>
      </c>
      <c r="M506" s="14"/>
      <c r="N506" s="24">
        <v>0.29017317847348373</v>
      </c>
      <c r="O506" s="14"/>
      <c r="P506" s="24">
        <v>0.30931385682597728</v>
      </c>
      <c r="Q506" s="14"/>
    </row>
    <row r="507" spans="1:17" x14ac:dyDescent="0.25">
      <c r="A507" s="11">
        <v>39814</v>
      </c>
      <c r="B507" s="24">
        <v>4.4753889582274303E-2</v>
      </c>
      <c r="C507" s="14"/>
      <c r="D507" s="24">
        <v>0.13983458812290303</v>
      </c>
      <c r="E507" s="14"/>
      <c r="F507" s="24">
        <v>0.16933306940628445</v>
      </c>
      <c r="G507" s="14"/>
      <c r="H507" s="24">
        <v>0.1582753201126153</v>
      </c>
      <c r="I507" s="14"/>
      <c r="J507" s="24">
        <v>0.18647275351007048</v>
      </c>
      <c r="K507" s="14"/>
      <c r="L507" s="24">
        <v>0.22020736178598965</v>
      </c>
      <c r="M507" s="14"/>
      <c r="N507" s="24">
        <v>0.22580997278125375</v>
      </c>
      <c r="O507" s="14"/>
      <c r="P507" s="24">
        <v>0.23916539267670245</v>
      </c>
      <c r="Q507" s="14"/>
    </row>
    <row r="508" spans="1:17" x14ac:dyDescent="0.25">
      <c r="A508" s="11">
        <v>39845</v>
      </c>
      <c r="B508" s="24">
        <v>4.4660991125995385E-2</v>
      </c>
      <c r="C508" s="14"/>
      <c r="D508" s="24">
        <v>0.14368927547706439</v>
      </c>
      <c r="E508" s="14"/>
      <c r="F508" s="24">
        <v>0.17733299685057619</v>
      </c>
      <c r="G508" s="14"/>
      <c r="H508" s="24">
        <v>0.16406404496067165</v>
      </c>
      <c r="I508" s="14"/>
      <c r="J508" s="24">
        <v>0.19625845034872605</v>
      </c>
      <c r="K508" s="14"/>
      <c r="L508" s="24">
        <v>0.22327655459588511</v>
      </c>
      <c r="M508" s="14"/>
      <c r="N508" s="24">
        <v>0.23403672880606893</v>
      </c>
      <c r="O508" s="14"/>
      <c r="P508" s="24">
        <v>0.24406618885520326</v>
      </c>
      <c r="Q508" s="14"/>
    </row>
    <row r="509" spans="1:17" x14ac:dyDescent="0.25">
      <c r="A509" s="11">
        <v>39873</v>
      </c>
      <c r="B509" s="24">
        <v>4.4826517238432534E-2</v>
      </c>
      <c r="C509" s="14"/>
      <c r="D509" s="24">
        <v>0.14594546700029856</v>
      </c>
      <c r="E509" s="14"/>
      <c r="F509" s="24">
        <v>0.1826894161623078</v>
      </c>
      <c r="G509" s="14"/>
      <c r="H509" s="24">
        <v>0.16738789686263944</v>
      </c>
      <c r="I509" s="14"/>
      <c r="J509" s="24">
        <v>0.20259836410189097</v>
      </c>
      <c r="K509" s="14"/>
      <c r="L509" s="24">
        <v>0.23023683836822936</v>
      </c>
      <c r="M509" s="14"/>
      <c r="N509" s="24">
        <v>0.24146310529846315</v>
      </c>
      <c r="O509" s="14"/>
      <c r="P509" s="24">
        <v>0.25237905817923423</v>
      </c>
      <c r="Q509" s="14"/>
    </row>
    <row r="510" spans="1:17" x14ac:dyDescent="0.25">
      <c r="A510" s="11">
        <v>39904</v>
      </c>
      <c r="B510" s="24">
        <v>4.0492375805891732E-2</v>
      </c>
      <c r="C510" s="14"/>
      <c r="D510" s="24">
        <v>0.13339396309549906</v>
      </c>
      <c r="E510" s="14"/>
      <c r="F510" s="24">
        <v>0.16752954133998463</v>
      </c>
      <c r="G510" s="14"/>
      <c r="H510" s="24">
        <v>0.15212292179571765</v>
      </c>
      <c r="I510" s="14"/>
      <c r="J510" s="24">
        <v>0.18491070453233355</v>
      </c>
      <c r="K510" s="14"/>
      <c r="L510" s="24">
        <v>0.21103390104676736</v>
      </c>
      <c r="M510" s="14"/>
      <c r="N510" s="24">
        <v>0.22204163450785153</v>
      </c>
      <c r="O510" s="14"/>
      <c r="P510" s="24">
        <v>0.23206366292502562</v>
      </c>
      <c r="Q510" s="14"/>
    </row>
    <row r="511" spans="1:17" x14ac:dyDescent="0.25">
      <c r="A511" s="11">
        <v>39934</v>
      </c>
      <c r="B511" s="24">
        <v>3.0175014579048656E-2</v>
      </c>
      <c r="C511" s="14"/>
      <c r="D511" s="24">
        <v>9.7779915174520921E-2</v>
      </c>
      <c r="E511" s="14"/>
      <c r="F511" s="24">
        <v>0.12283221010419915</v>
      </c>
      <c r="G511" s="14"/>
      <c r="H511" s="24">
        <v>0.10872335093763912</v>
      </c>
      <c r="I511" s="14"/>
      <c r="J511" s="24">
        <v>0.13296640925000652</v>
      </c>
      <c r="K511" s="14"/>
      <c r="L511" s="24">
        <v>0.15430199170255585</v>
      </c>
      <c r="M511" s="14"/>
      <c r="N511" s="24">
        <v>0.16252031624041147</v>
      </c>
      <c r="O511" s="14"/>
      <c r="P511" s="24">
        <v>0.16940027454445025</v>
      </c>
      <c r="Q511" s="14"/>
    </row>
    <row r="512" spans="1:17" x14ac:dyDescent="0.25">
      <c r="A512" s="11">
        <v>39965</v>
      </c>
      <c r="B512" s="24">
        <v>3.0198669454422133E-2</v>
      </c>
      <c r="C512" s="14"/>
      <c r="D512" s="24">
        <v>9.7486317031276346E-2</v>
      </c>
      <c r="E512" s="14"/>
      <c r="F512" s="24">
        <v>0.12351901983082249</v>
      </c>
      <c r="G512" s="14"/>
      <c r="H512" s="24">
        <v>0.10972799621542417</v>
      </c>
      <c r="I512" s="14"/>
      <c r="J512" s="24">
        <v>0.13486823775340881</v>
      </c>
      <c r="K512" s="14"/>
      <c r="L512" s="24">
        <v>0.15692106327819416</v>
      </c>
      <c r="M512" s="14"/>
      <c r="N512" s="24">
        <v>0.16517691087060932</v>
      </c>
      <c r="O512" s="14"/>
      <c r="P512" s="24">
        <v>0.17182048784508067</v>
      </c>
      <c r="Q512" s="14"/>
    </row>
    <row r="513" spans="1:17" x14ac:dyDescent="0.25">
      <c r="A513" s="11">
        <v>39995</v>
      </c>
      <c r="B513" s="24">
        <v>2.7411708083330058E-2</v>
      </c>
      <c r="C513" s="14"/>
      <c r="D513" s="24">
        <v>8.782600349456654E-2</v>
      </c>
      <c r="E513" s="14"/>
      <c r="F513" s="24">
        <v>0.11240073297620816</v>
      </c>
      <c r="G513" s="14"/>
      <c r="H513" s="24">
        <v>9.9227309869730648E-2</v>
      </c>
      <c r="I513" s="14"/>
      <c r="J513" s="24">
        <v>0.12297481220694216</v>
      </c>
      <c r="K513" s="14"/>
      <c r="L513" s="24">
        <v>0.14296718508016193</v>
      </c>
      <c r="M513" s="14"/>
      <c r="N513" s="24">
        <v>0.15043608248273566</v>
      </c>
      <c r="O513" s="14"/>
      <c r="P513" s="24">
        <v>0.15618624645134063</v>
      </c>
      <c r="Q513" s="14"/>
    </row>
    <row r="514" spans="1:17" x14ac:dyDescent="0.25">
      <c r="A514" s="11">
        <v>40026</v>
      </c>
      <c r="B514" s="24">
        <v>2.7388033684676155E-2</v>
      </c>
      <c r="C514" s="14"/>
      <c r="D514" s="24">
        <v>8.8253309894474996E-2</v>
      </c>
      <c r="E514" s="14"/>
      <c r="F514" s="24">
        <v>0.11367727493126056</v>
      </c>
      <c r="G514" s="14"/>
      <c r="H514" s="24">
        <v>0.10070334993014622</v>
      </c>
      <c r="I514" s="14"/>
      <c r="J514" s="24">
        <v>0.12523938296473597</v>
      </c>
      <c r="K514" s="14"/>
      <c r="L514" s="24">
        <v>0.14631118741361643</v>
      </c>
      <c r="M514" s="14"/>
      <c r="N514" s="24">
        <v>0.1541055917403516</v>
      </c>
      <c r="O514" s="14"/>
      <c r="P514" s="24">
        <v>0.15968663028623525</v>
      </c>
      <c r="Q514" s="14"/>
    </row>
    <row r="515" spans="1:17" x14ac:dyDescent="0.25">
      <c r="A515" s="11">
        <v>40057</v>
      </c>
      <c r="B515" s="24">
        <v>2.7471754711297102E-2</v>
      </c>
      <c r="C515" s="14"/>
      <c r="D515" s="24">
        <v>8.9215167433336587E-2</v>
      </c>
      <c r="E515" s="14"/>
      <c r="F515" s="24">
        <v>0.11507841631276285</v>
      </c>
      <c r="G515" s="14"/>
      <c r="H515" s="24">
        <v>0.10326280170034118</v>
      </c>
      <c r="I515" s="14"/>
      <c r="J515" s="24">
        <v>0.12815151087858945</v>
      </c>
      <c r="K515" s="14"/>
      <c r="L515" s="24">
        <v>0.15034754376655324</v>
      </c>
      <c r="M515" s="14"/>
      <c r="N515" s="24">
        <v>0.1586736814246649</v>
      </c>
      <c r="O515" s="14"/>
      <c r="P515" s="24">
        <v>0.16464544456824948</v>
      </c>
      <c r="Q515" s="14"/>
    </row>
    <row r="516" spans="1:17" x14ac:dyDescent="0.25">
      <c r="A516" s="11">
        <v>40087</v>
      </c>
      <c r="B516" s="24">
        <v>3.7505059527150324E-2</v>
      </c>
      <c r="C516" s="14"/>
      <c r="D516" s="24">
        <v>0.1264164267827626</v>
      </c>
      <c r="E516" s="14"/>
      <c r="F516" s="24">
        <v>0.16216808921373271</v>
      </c>
      <c r="G516" s="14"/>
      <c r="H516" s="24">
        <v>0.1494568269241526</v>
      </c>
      <c r="I516" s="14"/>
      <c r="J516" s="24">
        <v>0.18367753696625888</v>
      </c>
      <c r="K516" s="14"/>
      <c r="L516" s="24">
        <v>0.22011601348142745</v>
      </c>
      <c r="M516" s="14"/>
      <c r="N516" s="24">
        <v>0.231960175791071</v>
      </c>
      <c r="O516" s="14"/>
      <c r="P516" s="24">
        <v>0.24005204079998754</v>
      </c>
      <c r="Q516" s="14"/>
    </row>
    <row r="517" spans="1:17" x14ac:dyDescent="0.25">
      <c r="A517" s="11">
        <v>40118</v>
      </c>
      <c r="B517" s="24">
        <v>3.7505061290773752E-2</v>
      </c>
      <c r="C517" s="14"/>
      <c r="D517" s="24">
        <v>0.12715897435766663</v>
      </c>
      <c r="E517" s="14"/>
      <c r="F517" s="24">
        <v>0.16310536910105039</v>
      </c>
      <c r="G517" s="14"/>
      <c r="H517" s="24">
        <v>0.1507891439886403</v>
      </c>
      <c r="I517" s="14"/>
      <c r="J517" s="24">
        <v>0.18517720753433151</v>
      </c>
      <c r="K517" s="14"/>
      <c r="L517" s="24">
        <v>0.22164728962135577</v>
      </c>
      <c r="M517" s="14"/>
      <c r="N517" s="24">
        <v>0.23376864809279999</v>
      </c>
      <c r="O517" s="14"/>
      <c r="P517" s="24">
        <v>0.242012681054488</v>
      </c>
      <c r="Q517" s="14"/>
    </row>
    <row r="518" spans="1:17" x14ac:dyDescent="0.25">
      <c r="A518" s="11">
        <v>40148</v>
      </c>
      <c r="B518" s="24">
        <v>3.7481470631026498E-2</v>
      </c>
      <c r="C518" s="14"/>
      <c r="D518" s="24">
        <v>0.13024074722278151</v>
      </c>
      <c r="E518" s="14"/>
      <c r="F518" s="24">
        <v>0.16627693504077978</v>
      </c>
      <c r="G518" s="14"/>
      <c r="H518" s="24">
        <v>0.15468665622320227</v>
      </c>
      <c r="I518" s="14"/>
      <c r="J518" s="24">
        <v>0.1891127378073772</v>
      </c>
      <c r="K518" s="14"/>
      <c r="L518" s="24">
        <v>0.22586946693123305</v>
      </c>
      <c r="M518" s="14"/>
      <c r="N518" s="24">
        <v>0.23778270350615785</v>
      </c>
      <c r="O518" s="14"/>
      <c r="P518" s="24">
        <v>0.24569834995458142</v>
      </c>
      <c r="Q518" s="14"/>
    </row>
    <row r="519" spans="1:17" x14ac:dyDescent="0.25">
      <c r="A519" s="11">
        <v>40179</v>
      </c>
      <c r="B519" s="24">
        <v>4.5791027912351089E-2</v>
      </c>
      <c r="C519" s="14"/>
      <c r="D519" s="24">
        <v>0.16110887415204669</v>
      </c>
      <c r="E519" s="14"/>
      <c r="F519" s="24">
        <v>0.20536020333839244</v>
      </c>
      <c r="G519" s="14"/>
      <c r="H519" s="24">
        <v>0.19278436339937105</v>
      </c>
      <c r="I519" s="14"/>
      <c r="J519" s="24">
        <v>0.23499758497367523</v>
      </c>
      <c r="K519" s="14"/>
      <c r="L519" s="24">
        <v>0.2832498385400754</v>
      </c>
      <c r="M519" s="14"/>
      <c r="N519" s="24">
        <v>0.29823495133774169</v>
      </c>
      <c r="O519" s="14"/>
      <c r="P519" s="24">
        <v>0.30720815347716579</v>
      </c>
      <c r="Q519" s="14"/>
    </row>
    <row r="520" spans="1:17" x14ac:dyDescent="0.25">
      <c r="A520" s="11">
        <v>40210</v>
      </c>
      <c r="B520" s="24">
        <v>4.5791028269688699E-2</v>
      </c>
      <c r="C520" s="14"/>
      <c r="D520" s="24">
        <v>0.16155769295737729</v>
      </c>
      <c r="E520" s="14"/>
      <c r="F520" s="24">
        <v>0.20585384685920968</v>
      </c>
      <c r="G520" s="14"/>
      <c r="H520" s="24">
        <v>0.19347695222207986</v>
      </c>
      <c r="I520" s="14"/>
      <c r="J520" s="24">
        <v>0.23572454574464322</v>
      </c>
      <c r="K520" s="14"/>
      <c r="L520" s="24">
        <v>0.28388914076946442</v>
      </c>
      <c r="M520" s="14"/>
      <c r="N520" s="24">
        <v>0.29866257625787401</v>
      </c>
      <c r="O520" s="14"/>
      <c r="P520" s="24">
        <v>0.30688554313916211</v>
      </c>
      <c r="Q520" s="14"/>
    </row>
    <row r="521" spans="1:17" x14ac:dyDescent="0.25">
      <c r="A521" s="11">
        <v>40238</v>
      </c>
      <c r="B521" s="24">
        <v>4.5791030071906567E-2</v>
      </c>
      <c r="C521" s="14"/>
      <c r="D521" s="24">
        <v>0.16193249805243934</v>
      </c>
      <c r="E521" s="14"/>
      <c r="F521" s="24">
        <v>0.20622618767735132</v>
      </c>
      <c r="G521" s="14"/>
      <c r="H521" s="24">
        <v>0.19413433523482729</v>
      </c>
      <c r="I521" s="14"/>
      <c r="J521" s="24">
        <v>0.23636959538427596</v>
      </c>
      <c r="K521" s="14"/>
      <c r="L521" s="24">
        <v>0.28445175283514601</v>
      </c>
      <c r="M521" s="14"/>
      <c r="N521" s="24">
        <v>0.29881773171825937</v>
      </c>
      <c r="O521" s="14"/>
      <c r="P521" s="24">
        <v>0.30645371550958339</v>
      </c>
      <c r="Q521" s="14"/>
    </row>
    <row r="522" spans="1:17" x14ac:dyDescent="0.25">
      <c r="A522" s="11">
        <v>40269</v>
      </c>
      <c r="B522" s="24">
        <v>3.9647899829734559E-2</v>
      </c>
      <c r="C522" s="14"/>
      <c r="D522" s="24">
        <v>0.13952850959744567</v>
      </c>
      <c r="E522" s="14"/>
      <c r="F522" s="24">
        <v>0.17783922605234792</v>
      </c>
      <c r="G522" s="14"/>
      <c r="H522" s="24">
        <v>0.16683205615365354</v>
      </c>
      <c r="I522" s="14"/>
      <c r="J522" s="24">
        <v>0.20337582140132107</v>
      </c>
      <c r="K522" s="14"/>
      <c r="L522" s="24">
        <v>0.24344962841112303</v>
      </c>
      <c r="M522" s="14"/>
      <c r="N522" s="24">
        <v>0.25507850133562848</v>
      </c>
      <c r="O522" s="14"/>
      <c r="P522" s="24">
        <v>0.26160089602032732</v>
      </c>
      <c r="Q522" s="14"/>
    </row>
    <row r="523" spans="1:17" x14ac:dyDescent="0.25">
      <c r="A523" s="11">
        <v>40299</v>
      </c>
      <c r="B523" s="24">
        <v>3.9672047836882732E-2</v>
      </c>
      <c r="C523" s="14"/>
      <c r="D523" s="24">
        <v>0.13951035897286268</v>
      </c>
      <c r="E523" s="14"/>
      <c r="F523" s="24">
        <v>0.17772713139956944</v>
      </c>
      <c r="G523" s="14"/>
      <c r="H523" s="24">
        <v>0.16689671385817223</v>
      </c>
      <c r="I523" s="14"/>
      <c r="J523" s="24">
        <v>0.20334520290809352</v>
      </c>
      <c r="K523" s="14"/>
      <c r="L523" s="24">
        <v>0.24324905544622638</v>
      </c>
      <c r="M523" s="14"/>
      <c r="N523" s="24">
        <v>0.25352870013901713</v>
      </c>
      <c r="O523" s="14"/>
      <c r="P523" s="24">
        <v>0.26017965849313962</v>
      </c>
      <c r="Q523" s="14"/>
    </row>
    <row r="524" spans="1:17" x14ac:dyDescent="0.25">
      <c r="A524" s="11">
        <v>40330</v>
      </c>
      <c r="B524" s="24">
        <v>3.9672048958825687E-2</v>
      </c>
      <c r="C524" s="14"/>
      <c r="D524" s="24">
        <v>0.14000880383989847</v>
      </c>
      <c r="E524" s="14"/>
      <c r="F524" s="24">
        <v>0.17804104556624004</v>
      </c>
      <c r="G524" s="14"/>
      <c r="H524" s="24">
        <v>0.16767433584688238</v>
      </c>
      <c r="I524" s="14"/>
      <c r="J524" s="24">
        <v>0.20392719303074011</v>
      </c>
      <c r="K524" s="14"/>
      <c r="L524" s="24">
        <v>0.24450998118421752</v>
      </c>
      <c r="M524" s="14"/>
      <c r="N524" s="24">
        <v>0.25457532203144656</v>
      </c>
      <c r="O524" s="14"/>
      <c r="P524" s="24">
        <v>0.26174497341896175</v>
      </c>
      <c r="Q524" s="14"/>
    </row>
    <row r="525" spans="1:17" x14ac:dyDescent="0.25">
      <c r="A525" s="11">
        <v>40360</v>
      </c>
      <c r="B525" s="24">
        <v>4.7788220433793216E-2</v>
      </c>
      <c r="C525" s="14"/>
      <c r="D525" s="24">
        <v>0.16957525077421853</v>
      </c>
      <c r="E525" s="14"/>
      <c r="F525" s="24">
        <v>0.21529291579321544</v>
      </c>
      <c r="G525" s="14"/>
      <c r="H525" s="24">
        <v>0.20377486935425942</v>
      </c>
      <c r="I525" s="14"/>
      <c r="J525" s="24">
        <v>0.24733276236993409</v>
      </c>
      <c r="K525" s="14"/>
      <c r="L525" s="24">
        <v>0.29788144948971551</v>
      </c>
      <c r="M525" s="14"/>
      <c r="N525" s="24">
        <v>0.31165545229010699</v>
      </c>
      <c r="O525" s="14"/>
      <c r="P525" s="24">
        <v>0.31955464913188714</v>
      </c>
      <c r="Q525" s="14"/>
    </row>
    <row r="526" spans="1:17" x14ac:dyDescent="0.25">
      <c r="A526" s="11">
        <v>40391</v>
      </c>
      <c r="B526" s="24">
        <v>4.778821937469209E-2</v>
      </c>
      <c r="C526" s="14"/>
      <c r="D526" s="24">
        <v>0.16966896613709986</v>
      </c>
      <c r="E526" s="14"/>
      <c r="F526" s="24">
        <v>0.21534306475061182</v>
      </c>
      <c r="G526" s="14"/>
      <c r="H526" s="24">
        <v>0.20408795751385225</v>
      </c>
      <c r="I526" s="14"/>
      <c r="J526" s="24">
        <v>0.24760010619754205</v>
      </c>
      <c r="K526" s="14"/>
      <c r="L526" s="24">
        <v>0.29866309524623641</v>
      </c>
      <c r="M526" s="14"/>
      <c r="N526" s="24">
        <v>0.31337555292254221</v>
      </c>
      <c r="O526" s="14"/>
      <c r="P526" s="24">
        <v>0.32113495657184604</v>
      </c>
      <c r="Q526" s="14"/>
    </row>
    <row r="527" spans="1:17" x14ac:dyDescent="0.25">
      <c r="A527" s="11">
        <v>40422</v>
      </c>
      <c r="B527" s="24">
        <v>4.786986270256044E-2</v>
      </c>
      <c r="C527" s="14"/>
      <c r="D527" s="24">
        <v>0.17010166763410878</v>
      </c>
      <c r="E527" s="14"/>
      <c r="F527" s="24">
        <v>0.21578428091582283</v>
      </c>
      <c r="G527" s="14"/>
      <c r="H527" s="24">
        <v>0.205016852677749</v>
      </c>
      <c r="I527" s="14"/>
      <c r="J527" s="24">
        <v>0.24853037655687449</v>
      </c>
      <c r="K527" s="14"/>
      <c r="L527" s="24">
        <v>0.29986780070611135</v>
      </c>
      <c r="M527" s="14"/>
      <c r="N527" s="24">
        <v>0.3147496969609308</v>
      </c>
      <c r="O527" s="14"/>
      <c r="P527" s="24">
        <v>0.32254573926122487</v>
      </c>
      <c r="Q527" s="14"/>
    </row>
    <row r="528" spans="1:17" x14ac:dyDescent="0.25">
      <c r="A528" s="11">
        <v>40452</v>
      </c>
      <c r="B528" s="24">
        <v>4.0771780830901834E-2</v>
      </c>
      <c r="C528" s="14"/>
      <c r="D528" s="24">
        <v>0.14463008604497837</v>
      </c>
      <c r="E528" s="14"/>
      <c r="F528" s="24">
        <v>0.18360516206201019</v>
      </c>
      <c r="G528" s="14"/>
      <c r="H528" s="24">
        <v>0.1740500794522625</v>
      </c>
      <c r="I528" s="14"/>
      <c r="J528" s="24">
        <v>0.21118322248772275</v>
      </c>
      <c r="K528" s="14"/>
      <c r="L528" s="24">
        <v>0.25394814264825666</v>
      </c>
      <c r="M528" s="14"/>
      <c r="N528" s="24">
        <v>0.26631488329480718</v>
      </c>
      <c r="O528" s="14"/>
      <c r="P528" s="24">
        <v>0.27310193974343661</v>
      </c>
      <c r="Q528" s="14"/>
    </row>
    <row r="529" spans="1:17" x14ac:dyDescent="0.25">
      <c r="A529" s="11">
        <v>40483</v>
      </c>
      <c r="B529" s="24">
        <v>4.0795263496947044E-2</v>
      </c>
      <c r="C529" s="14"/>
      <c r="D529" s="24">
        <v>0.14450095178981409</v>
      </c>
      <c r="E529" s="14"/>
      <c r="F529" s="24">
        <v>0.18382978306121742</v>
      </c>
      <c r="G529" s="14"/>
      <c r="H529" s="24">
        <v>0.17400469091450502</v>
      </c>
      <c r="I529" s="14"/>
      <c r="J529" s="24">
        <v>0.21150360822144013</v>
      </c>
      <c r="K529" s="14"/>
      <c r="L529" s="24">
        <v>0.25459685694456385</v>
      </c>
      <c r="M529" s="14"/>
      <c r="N529" s="24">
        <v>0.26695198867620895</v>
      </c>
      <c r="O529" s="14"/>
      <c r="P529" s="24">
        <v>0.27354212891567342</v>
      </c>
      <c r="Q529" s="14"/>
    </row>
    <row r="530" spans="1:17" x14ac:dyDescent="0.25">
      <c r="A530" s="11">
        <v>40513</v>
      </c>
      <c r="B530" s="24">
        <v>4.0818516400383295E-2</v>
      </c>
      <c r="C530" s="14"/>
      <c r="D530" s="24">
        <v>0.14486882988645658</v>
      </c>
      <c r="E530" s="14"/>
      <c r="F530" s="24">
        <v>0.1842075606031455</v>
      </c>
      <c r="G530" s="14"/>
      <c r="H530" s="24">
        <v>0.17451665684263162</v>
      </c>
      <c r="I530" s="14"/>
      <c r="J530" s="24">
        <v>0.21201875976462053</v>
      </c>
      <c r="K530" s="14"/>
      <c r="L530" s="24">
        <v>0.25594225729725195</v>
      </c>
      <c r="M530" s="14"/>
      <c r="N530" s="24">
        <v>0.26808841137796219</v>
      </c>
      <c r="O530" s="14"/>
      <c r="P530" s="24">
        <v>0.27458825569672868</v>
      </c>
      <c r="Q530" s="14"/>
    </row>
    <row r="531" spans="1:17" x14ac:dyDescent="0.25">
      <c r="A531" s="11">
        <v>40544</v>
      </c>
      <c r="B531" s="24">
        <v>3.1471106611380487E-2</v>
      </c>
      <c r="C531" s="14"/>
      <c r="D531" s="24">
        <v>0.11086841355615849</v>
      </c>
      <c r="E531" s="14"/>
      <c r="F531" s="24">
        <v>0.14112692287443665</v>
      </c>
      <c r="G531" s="14"/>
      <c r="H531" s="24">
        <v>0.13296816938825612</v>
      </c>
      <c r="I531" s="14"/>
      <c r="J531" s="24">
        <v>0.16181889053651727</v>
      </c>
      <c r="K531" s="14"/>
      <c r="L531" s="24">
        <v>0.19421358360423188</v>
      </c>
      <c r="M531" s="14"/>
      <c r="N531" s="24">
        <v>0.20318625304290075</v>
      </c>
      <c r="O531" s="14"/>
      <c r="P531" s="24">
        <v>0.20791141783177863</v>
      </c>
      <c r="Q531" s="14"/>
    </row>
    <row r="532" spans="1:17" x14ac:dyDescent="0.25">
      <c r="A532" s="11">
        <v>40575</v>
      </c>
      <c r="B532" s="24">
        <v>3.1494296940476688E-2</v>
      </c>
      <c r="C532" s="14"/>
      <c r="D532" s="24">
        <v>0.11055193136610177</v>
      </c>
      <c r="E532" s="14"/>
      <c r="F532" s="24">
        <v>0.14079842776155133</v>
      </c>
      <c r="G532" s="14"/>
      <c r="H532" s="24">
        <v>0.13263469056451041</v>
      </c>
      <c r="I532" s="14"/>
      <c r="J532" s="24">
        <v>0.16148037915370783</v>
      </c>
      <c r="K532" s="14"/>
      <c r="L532" s="24">
        <v>0.19437644214538738</v>
      </c>
      <c r="M532" s="14"/>
      <c r="N532" s="24">
        <v>0.20343701087811986</v>
      </c>
      <c r="O532" s="14"/>
      <c r="P532" s="24">
        <v>0.20843594540684512</v>
      </c>
      <c r="Q532" s="14"/>
    </row>
    <row r="533" spans="1:17" x14ac:dyDescent="0.25">
      <c r="A533" s="11">
        <v>40603</v>
      </c>
      <c r="B533" s="24">
        <v>3.149429734272631E-2</v>
      </c>
      <c r="C533" s="14"/>
      <c r="D533" s="24">
        <v>0.11062436225770381</v>
      </c>
      <c r="E533" s="14"/>
      <c r="F533" s="24">
        <v>0.14087367977381401</v>
      </c>
      <c r="G533" s="14"/>
      <c r="H533" s="24">
        <v>0.13274798733668081</v>
      </c>
      <c r="I533" s="14"/>
      <c r="J533" s="24">
        <v>0.16159543585565536</v>
      </c>
      <c r="K533" s="14"/>
      <c r="L533" s="24">
        <v>0.19496486505465949</v>
      </c>
      <c r="M533" s="14"/>
      <c r="N533" s="24">
        <v>0.20420310289236274</v>
      </c>
      <c r="O533" s="14"/>
      <c r="P533" s="24">
        <v>0.20955807183042779</v>
      </c>
      <c r="Q533" s="14"/>
    </row>
    <row r="534" spans="1:17" x14ac:dyDescent="0.25">
      <c r="A534" s="11">
        <v>40634</v>
      </c>
      <c r="B534" s="24">
        <v>3.3294557351466469E-2</v>
      </c>
      <c r="C534" s="14"/>
      <c r="D534" s="24">
        <v>0.11733337231433795</v>
      </c>
      <c r="E534" s="14"/>
      <c r="F534" s="24">
        <v>0.14950424527688294</v>
      </c>
      <c r="G534" s="14"/>
      <c r="H534" s="24">
        <v>0.14097422180299873</v>
      </c>
      <c r="I534" s="14"/>
      <c r="J534" s="24">
        <v>0.17166378555822051</v>
      </c>
      <c r="K534" s="14"/>
      <c r="L534" s="24">
        <v>0.20858379319472931</v>
      </c>
      <c r="M534" s="14"/>
      <c r="N534" s="24">
        <v>0.21851756235780789</v>
      </c>
      <c r="O534" s="14"/>
      <c r="P534" s="24">
        <v>0.22458590877577228</v>
      </c>
      <c r="Q534" s="14"/>
    </row>
    <row r="535" spans="1:17" x14ac:dyDescent="0.25">
      <c r="A535" s="11">
        <v>40664</v>
      </c>
      <c r="B535" s="24">
        <v>3.3339808215839657E-2</v>
      </c>
      <c r="C535" s="14"/>
      <c r="D535" s="24">
        <v>0.11738680718703808</v>
      </c>
      <c r="E535" s="14"/>
      <c r="F535" s="24">
        <v>0.149559675295307</v>
      </c>
      <c r="G535" s="14"/>
      <c r="H535" s="24">
        <v>0.1411470468275749</v>
      </c>
      <c r="I535" s="14"/>
      <c r="J535" s="24">
        <v>0.17183890668101803</v>
      </c>
      <c r="K535" s="14"/>
      <c r="L535" s="24">
        <v>0.20900848690093091</v>
      </c>
      <c r="M535" s="14"/>
      <c r="N535" s="24">
        <v>0.21933961582506895</v>
      </c>
      <c r="O535" s="14"/>
      <c r="P535" s="24">
        <v>0.22561058038595572</v>
      </c>
      <c r="Q535" s="14"/>
    </row>
    <row r="536" spans="1:17" x14ac:dyDescent="0.25">
      <c r="A536" s="11">
        <v>40695</v>
      </c>
      <c r="B536" s="24">
        <v>3.3361864657494709E-2</v>
      </c>
      <c r="C536" s="14"/>
      <c r="D536" s="24">
        <v>0.11783208131254562</v>
      </c>
      <c r="E536" s="14"/>
      <c r="F536" s="24">
        <v>0.15002234638410078</v>
      </c>
      <c r="G536" s="14"/>
      <c r="H536" s="24">
        <v>0.14169985600211218</v>
      </c>
      <c r="I536" s="14"/>
      <c r="J536" s="24">
        <v>0.17239971630984993</v>
      </c>
      <c r="K536" s="14"/>
      <c r="L536" s="24">
        <v>0.20968162406490837</v>
      </c>
      <c r="M536" s="14"/>
      <c r="N536" s="24">
        <v>0.22009921702545052</v>
      </c>
      <c r="O536" s="14"/>
      <c r="P536" s="24">
        <v>0.22632112370124996</v>
      </c>
      <c r="Q536" s="14"/>
    </row>
    <row r="537" spans="1:17" x14ac:dyDescent="0.25">
      <c r="A537" s="11">
        <v>40725</v>
      </c>
      <c r="B537" s="24">
        <v>3.1140731427441361E-2</v>
      </c>
      <c r="C537" s="14"/>
      <c r="D537" s="24">
        <v>0.10987340181832898</v>
      </c>
      <c r="E537" s="14"/>
      <c r="F537" s="24">
        <v>0.14009364737525351</v>
      </c>
      <c r="G537" s="14"/>
      <c r="H537" s="24">
        <v>0.13210884252606331</v>
      </c>
      <c r="I537" s="14"/>
      <c r="J537" s="24">
        <v>0.16094717212712292</v>
      </c>
      <c r="K537" s="14"/>
      <c r="L537" s="24">
        <v>0.19609407465369472</v>
      </c>
      <c r="M537" s="14"/>
      <c r="N537" s="24">
        <v>0.20571684627451575</v>
      </c>
      <c r="O537" s="14"/>
      <c r="P537" s="24">
        <v>0.21150084228196775</v>
      </c>
      <c r="Q537" s="14"/>
    </row>
    <row r="538" spans="1:17" x14ac:dyDescent="0.25">
      <c r="A538" s="11">
        <v>40756</v>
      </c>
      <c r="B538" s="24">
        <v>3.1161518708318531E-2</v>
      </c>
      <c r="C538" s="14"/>
      <c r="D538" s="24">
        <v>0.10996142520027266</v>
      </c>
      <c r="E538" s="14"/>
      <c r="F538" s="24">
        <v>0.14002964905745327</v>
      </c>
      <c r="G538" s="14"/>
      <c r="H538" s="24">
        <v>0.13227009528088135</v>
      </c>
      <c r="I538" s="14"/>
      <c r="J538" s="24">
        <v>0.1609493960765048</v>
      </c>
      <c r="K538" s="14"/>
      <c r="L538" s="24">
        <v>0.19553462853006623</v>
      </c>
      <c r="M538" s="14"/>
      <c r="N538" s="24">
        <v>0.20478137140213776</v>
      </c>
      <c r="O538" s="14"/>
      <c r="P538" s="24">
        <v>0.21086712270354729</v>
      </c>
      <c r="Q538" s="14"/>
    </row>
    <row r="539" spans="1:17" x14ac:dyDescent="0.25">
      <c r="A539" s="11">
        <v>40787</v>
      </c>
      <c r="B539" s="24">
        <v>3.1189237649638771E-2</v>
      </c>
      <c r="C539" s="14"/>
      <c r="D539" s="24">
        <v>0.10999449558262721</v>
      </c>
      <c r="E539" s="14"/>
      <c r="F539" s="24">
        <v>0.14006477084968338</v>
      </c>
      <c r="G539" s="14"/>
      <c r="H539" s="24">
        <v>0.13241269908342135</v>
      </c>
      <c r="I539" s="14"/>
      <c r="J539" s="24">
        <v>0.16109676469067732</v>
      </c>
      <c r="K539" s="14"/>
      <c r="L539" s="24">
        <v>0.19562816818820791</v>
      </c>
      <c r="M539" s="14"/>
      <c r="N539" s="24">
        <v>0.2047817052516766</v>
      </c>
      <c r="O539" s="14"/>
      <c r="P539" s="24">
        <v>0.21098893088040319</v>
      </c>
      <c r="Q539" s="14"/>
    </row>
    <row r="540" spans="1:17" x14ac:dyDescent="0.25">
      <c r="A540" s="11">
        <v>40817</v>
      </c>
      <c r="B540" s="24">
        <v>3.9753111202283684E-2</v>
      </c>
      <c r="C540" s="14"/>
      <c r="D540" s="24">
        <v>0.14133646808279035</v>
      </c>
      <c r="E540" s="14"/>
      <c r="F540" s="24">
        <v>0.17975919445683713</v>
      </c>
      <c r="G540" s="14"/>
      <c r="H540" s="24">
        <v>0.17061413888083399</v>
      </c>
      <c r="I540" s="14"/>
      <c r="J540" s="24">
        <v>0.20726181678929967</v>
      </c>
      <c r="K540" s="14"/>
      <c r="L540" s="24">
        <v>0.25286263001050363</v>
      </c>
      <c r="M540" s="14"/>
      <c r="N540" s="24">
        <v>0.26481477164519795</v>
      </c>
      <c r="O540" s="14"/>
      <c r="P540" s="24">
        <v>0.27235304512970265</v>
      </c>
      <c r="Q540" s="14"/>
    </row>
    <row r="541" spans="1:17" x14ac:dyDescent="0.25">
      <c r="A541" s="11">
        <v>40848</v>
      </c>
      <c r="B541" s="24">
        <v>3.977325418899335E-2</v>
      </c>
      <c r="C541" s="14"/>
      <c r="D541" s="24">
        <v>0.14136053332120421</v>
      </c>
      <c r="E541" s="14"/>
      <c r="F541" s="24">
        <v>0.17978477745578492</v>
      </c>
      <c r="G541" s="14"/>
      <c r="H541" s="24">
        <v>0.17074436466480733</v>
      </c>
      <c r="I541" s="14"/>
      <c r="J541" s="24">
        <v>0.20739648169140232</v>
      </c>
      <c r="K541" s="14"/>
      <c r="L541" s="24">
        <v>0.25274878416040286</v>
      </c>
      <c r="M541" s="14"/>
      <c r="N541" s="24">
        <v>0.26496344698489027</v>
      </c>
      <c r="O541" s="14"/>
      <c r="P541" s="24">
        <v>0.27261518473599272</v>
      </c>
      <c r="Q541" s="14"/>
    </row>
    <row r="542" spans="1:17" x14ac:dyDescent="0.25">
      <c r="A542" s="11">
        <v>40878</v>
      </c>
      <c r="B542" s="24">
        <v>3.9773254712530674E-2</v>
      </c>
      <c r="C542" s="14"/>
      <c r="D542" s="24">
        <v>0.14143010285639687</v>
      </c>
      <c r="E542" s="14"/>
      <c r="F542" s="24">
        <v>0.1798588299172823</v>
      </c>
      <c r="G542" s="14"/>
      <c r="H542" s="24">
        <v>0.17085112721402082</v>
      </c>
      <c r="I542" s="14"/>
      <c r="J542" s="24">
        <v>0.2075069732918792</v>
      </c>
      <c r="K542" s="14"/>
      <c r="L542" s="24">
        <v>0.25343446880319664</v>
      </c>
      <c r="M542" s="14"/>
      <c r="N542" s="24">
        <v>0.26589311469845683</v>
      </c>
      <c r="O542" s="14"/>
      <c r="P542" s="24">
        <v>0.27348636941462584</v>
      </c>
      <c r="Q542" s="14"/>
    </row>
    <row r="543" spans="1:17" x14ac:dyDescent="0.25">
      <c r="A543" s="11">
        <v>40909</v>
      </c>
      <c r="B543" s="24">
        <v>3.6774673460089127E-2</v>
      </c>
      <c r="C543" s="14"/>
      <c r="D543" s="24">
        <v>0.13104468880699024</v>
      </c>
      <c r="E543" s="14"/>
      <c r="F543" s="24">
        <v>0.16660107984368683</v>
      </c>
      <c r="G543" s="14"/>
      <c r="H543" s="24">
        <v>0.15804501628063078</v>
      </c>
      <c r="I543" s="14"/>
      <c r="J543" s="24">
        <v>0.19194676460455531</v>
      </c>
      <c r="K543" s="14"/>
      <c r="L543" s="24">
        <v>0.23344283847808303</v>
      </c>
      <c r="M543" s="14"/>
      <c r="N543" s="24">
        <v>0.2442087094165469</v>
      </c>
      <c r="O543" s="14"/>
      <c r="P543" s="24">
        <v>0.25109859708923643</v>
      </c>
      <c r="Q543" s="14"/>
    </row>
    <row r="544" spans="1:17" x14ac:dyDescent="0.25">
      <c r="A544" s="11">
        <v>40940</v>
      </c>
      <c r="B544" s="24">
        <v>3.6800949038760147E-2</v>
      </c>
      <c r="C544" s="14"/>
      <c r="D544" s="24">
        <v>0.13071976718519654</v>
      </c>
      <c r="E544" s="14"/>
      <c r="F544" s="24">
        <v>0.16625379417620156</v>
      </c>
      <c r="G544" s="14"/>
      <c r="H544" s="24">
        <v>0.15780326371696898</v>
      </c>
      <c r="I544" s="14"/>
      <c r="J544" s="24">
        <v>0.1916957653177743</v>
      </c>
      <c r="K544" s="14"/>
      <c r="L544" s="24">
        <v>0.23311708316721971</v>
      </c>
      <c r="M544" s="14"/>
      <c r="N544" s="24">
        <v>0.24430444934171519</v>
      </c>
      <c r="O544" s="14"/>
      <c r="P544" s="24">
        <v>0.25042923244533588</v>
      </c>
      <c r="Q544" s="14"/>
    </row>
    <row r="545" spans="1:17" x14ac:dyDescent="0.25">
      <c r="A545" s="11">
        <v>40969</v>
      </c>
      <c r="B545" s="24">
        <v>3.6800949249000611E-2</v>
      </c>
      <c r="C545" s="14"/>
      <c r="D545" s="24">
        <v>0.13029092594688432</v>
      </c>
      <c r="E545" s="14"/>
      <c r="F545" s="24">
        <v>0.1656490023485275</v>
      </c>
      <c r="G545" s="14"/>
      <c r="H545" s="24">
        <v>0.1573388975013314</v>
      </c>
      <c r="I545" s="14"/>
      <c r="J545" s="24">
        <v>0.19105982776839781</v>
      </c>
      <c r="K545" s="14"/>
      <c r="L545" s="24">
        <v>0.23199070501298338</v>
      </c>
      <c r="M545" s="14"/>
      <c r="N545" s="24">
        <v>0.24326981644400569</v>
      </c>
      <c r="O545" s="14"/>
      <c r="P545" s="24">
        <v>0.24958861048459652</v>
      </c>
      <c r="Q545" s="14"/>
    </row>
    <row r="546" spans="1:17" x14ac:dyDescent="0.25">
      <c r="A546" s="11">
        <v>41000</v>
      </c>
      <c r="B546" s="24">
        <v>3.699978875682753E-2</v>
      </c>
      <c r="C546" s="14"/>
      <c r="D546" s="24">
        <v>0.13108372595751244</v>
      </c>
      <c r="E546" s="14"/>
      <c r="F546" s="24">
        <v>0.16664046685751935</v>
      </c>
      <c r="G546" s="14"/>
      <c r="H546" s="24">
        <v>0.15829431743052202</v>
      </c>
      <c r="I546" s="14"/>
      <c r="J546" s="24">
        <v>0.19220299682182504</v>
      </c>
      <c r="K546" s="14"/>
      <c r="L546" s="24">
        <v>0.23330962680679987</v>
      </c>
      <c r="M546" s="14"/>
      <c r="N546" s="24">
        <v>0.24465749922384955</v>
      </c>
      <c r="O546" s="14"/>
      <c r="P546" s="24">
        <v>0.25101036243405733</v>
      </c>
      <c r="Q546" s="14"/>
    </row>
    <row r="547" spans="1:17" x14ac:dyDescent="0.25">
      <c r="A547" s="11">
        <v>41030</v>
      </c>
      <c r="B547" s="24">
        <v>3.6999788941596765E-2</v>
      </c>
      <c r="C547" s="14"/>
      <c r="D547" s="24">
        <v>0.13108372603857874</v>
      </c>
      <c r="E547" s="14"/>
      <c r="F547" s="24">
        <v>0.16664046662370421</v>
      </c>
      <c r="G547" s="14"/>
      <c r="H547" s="24">
        <v>0.1583230243287343</v>
      </c>
      <c r="I547" s="14"/>
      <c r="J547" s="24">
        <v>0.19223282813467379</v>
      </c>
      <c r="K547" s="14"/>
      <c r="L547" s="24">
        <v>0.23328078466080096</v>
      </c>
      <c r="M547" s="14"/>
      <c r="N547" s="24">
        <v>0.24462892952974738</v>
      </c>
      <c r="O547" s="14"/>
      <c r="P547" s="24">
        <v>0.2508562727994636</v>
      </c>
      <c r="Q547" s="14"/>
    </row>
    <row r="548" spans="1:17" x14ac:dyDescent="0.25">
      <c r="A548" s="11">
        <v>41061</v>
      </c>
      <c r="B548" s="24">
        <v>3.6999792152017708E-2</v>
      </c>
      <c r="C548" s="14"/>
      <c r="D548" s="24">
        <v>0.13115213307758686</v>
      </c>
      <c r="E548" s="14"/>
      <c r="F548" s="24">
        <v>0.16671380293088381</v>
      </c>
      <c r="G548" s="14"/>
      <c r="H548" s="24">
        <v>0.15845427455174582</v>
      </c>
      <c r="I548" s="14"/>
      <c r="J548" s="24">
        <v>0.19236934349804843</v>
      </c>
      <c r="K548" s="14"/>
      <c r="L548" s="24">
        <v>0.23316814640996006</v>
      </c>
      <c r="M548" s="14"/>
      <c r="N548" s="24">
        <v>0.24443473325234275</v>
      </c>
      <c r="O548" s="14"/>
      <c r="P548" s="24">
        <v>0.25067499979318947</v>
      </c>
      <c r="Q548" s="14"/>
    </row>
    <row r="549" spans="1:17" x14ac:dyDescent="0.25">
      <c r="A549" s="11">
        <v>41091</v>
      </c>
      <c r="B549" s="24">
        <v>3.5826057609571201E-2</v>
      </c>
      <c r="C549" s="14"/>
      <c r="D549" s="24">
        <v>0.12719167537334253</v>
      </c>
      <c r="E549" s="14"/>
      <c r="F549" s="24">
        <v>0.1616321297899605</v>
      </c>
      <c r="G549" s="14"/>
      <c r="H549" s="24">
        <v>0.15368199107106545</v>
      </c>
      <c r="I549" s="14"/>
      <c r="J549" s="24">
        <v>0.18652341931423155</v>
      </c>
      <c r="K549" s="14"/>
      <c r="L549" s="24">
        <v>0.22618203615757226</v>
      </c>
      <c r="M549" s="14"/>
      <c r="N549" s="24">
        <v>0.23677607977471257</v>
      </c>
      <c r="O549" s="14"/>
      <c r="P549" s="24">
        <v>0.24263849271156077</v>
      </c>
      <c r="Q549" s="14"/>
    </row>
    <row r="550" spans="1:17" x14ac:dyDescent="0.25">
      <c r="A550" s="11">
        <v>41122</v>
      </c>
      <c r="B550" s="24">
        <v>3.5826058267475466E-2</v>
      </c>
      <c r="C550" s="14"/>
      <c r="D550" s="24">
        <v>0.12729295882250899</v>
      </c>
      <c r="E550" s="14"/>
      <c r="F550" s="24">
        <v>0.1618120334009906</v>
      </c>
      <c r="G550" s="14"/>
      <c r="H550" s="24">
        <v>0.15379245381907516</v>
      </c>
      <c r="I550" s="14"/>
      <c r="J550" s="24">
        <v>0.18671366504613476</v>
      </c>
      <c r="K550" s="14"/>
      <c r="L550" s="24">
        <v>0.22648505422881585</v>
      </c>
      <c r="M550" s="14"/>
      <c r="N550" s="24">
        <v>0.23749686259181807</v>
      </c>
      <c r="O550" s="14"/>
      <c r="P550" s="24">
        <v>0.24331119071254539</v>
      </c>
      <c r="Q550" s="14"/>
    </row>
    <row r="551" spans="1:17" x14ac:dyDescent="0.25">
      <c r="A551" s="11">
        <v>41153</v>
      </c>
      <c r="B551" s="24">
        <v>3.5845664593668822E-2</v>
      </c>
      <c r="C551" s="14"/>
      <c r="D551" s="24">
        <v>0.12731697447653473</v>
      </c>
      <c r="E551" s="14"/>
      <c r="F551" s="24">
        <v>0.16183789550469227</v>
      </c>
      <c r="G551" s="14"/>
      <c r="H551" s="24">
        <v>0.15388263139537972</v>
      </c>
      <c r="I551" s="14"/>
      <c r="J551" s="24">
        <v>0.18680780102345068</v>
      </c>
      <c r="K551" s="14"/>
      <c r="L551" s="24">
        <v>0.2257173335549707</v>
      </c>
      <c r="M551" s="14"/>
      <c r="N551" s="24">
        <v>0.23690191114803549</v>
      </c>
      <c r="O551" s="14"/>
      <c r="P551" s="24">
        <v>0.24262660569293354</v>
      </c>
      <c r="Q551" s="14"/>
    </row>
    <row r="552" spans="1:17" x14ac:dyDescent="0.25">
      <c r="A552" s="11">
        <v>41183</v>
      </c>
      <c r="B552" s="24">
        <v>3.0082571242592997E-2</v>
      </c>
      <c r="C552" s="14"/>
      <c r="D552" s="24">
        <v>0.10623555542275048</v>
      </c>
      <c r="E552" s="14"/>
      <c r="F552" s="24">
        <v>0.13505351224480827</v>
      </c>
      <c r="G552" s="14"/>
      <c r="H552" s="24">
        <v>0.12831306072481155</v>
      </c>
      <c r="I552" s="14"/>
      <c r="J552" s="24">
        <v>0.15579620351474882</v>
      </c>
      <c r="K552" s="14"/>
      <c r="L552" s="24">
        <v>0.18708205759671576</v>
      </c>
      <c r="M552" s="14"/>
      <c r="N552" s="24">
        <v>0.1961028595794358</v>
      </c>
      <c r="O552" s="14"/>
      <c r="P552" s="24">
        <v>0.20099146875985885</v>
      </c>
      <c r="Q552" s="14"/>
    </row>
    <row r="553" spans="1:17" x14ac:dyDescent="0.25">
      <c r="A553" s="11">
        <v>41214</v>
      </c>
      <c r="B553" s="24">
        <v>3.0082571471701916E-2</v>
      </c>
      <c r="C553" s="14"/>
      <c r="D553" s="24">
        <v>0.10663370626552869</v>
      </c>
      <c r="E553" s="14"/>
      <c r="F553" s="24">
        <v>0.13556682058977687</v>
      </c>
      <c r="G553" s="14"/>
      <c r="H553" s="24">
        <v>0.12874911066772812</v>
      </c>
      <c r="I553" s="14"/>
      <c r="J553" s="24">
        <v>0.15634074010366247</v>
      </c>
      <c r="K553" s="14"/>
      <c r="L553" s="24">
        <v>0.18843561059130939</v>
      </c>
      <c r="M553" s="14"/>
      <c r="N553" s="24">
        <v>0.19728237572293192</v>
      </c>
      <c r="O553" s="14"/>
      <c r="P553" s="24">
        <v>0.20222164605880977</v>
      </c>
      <c r="Q553" s="14"/>
    </row>
    <row r="554" spans="1:17" x14ac:dyDescent="0.25">
      <c r="A554" s="11">
        <v>41244</v>
      </c>
      <c r="B554" s="24">
        <v>3.008257098439289E-2</v>
      </c>
      <c r="C554" s="14"/>
      <c r="D554" s="24">
        <v>0.10664681432983335</v>
      </c>
      <c r="E554" s="14"/>
      <c r="F554" s="24">
        <v>0.13560842416269137</v>
      </c>
      <c r="G554" s="14"/>
      <c r="H554" s="24">
        <v>0.1288249978127966</v>
      </c>
      <c r="I554" s="14"/>
      <c r="J554" s="24">
        <v>0.15644941082710301</v>
      </c>
      <c r="K554" s="14"/>
      <c r="L554" s="24">
        <v>0.18860170490254358</v>
      </c>
      <c r="M554" s="14"/>
      <c r="N554" s="24">
        <v>0.19777554966523558</v>
      </c>
      <c r="O554" s="14"/>
      <c r="P554" s="24">
        <v>0.20293708721520345</v>
      </c>
      <c r="Q554" s="14"/>
    </row>
    <row r="555" spans="1:17" x14ac:dyDescent="0.25">
      <c r="A555" s="11">
        <v>41275</v>
      </c>
      <c r="B555" s="24">
        <v>3.1638335782546378E-2</v>
      </c>
      <c r="C555" s="14"/>
      <c r="D555" s="24">
        <v>0.11175563344582466</v>
      </c>
      <c r="E555" s="14"/>
      <c r="F555" s="24">
        <v>0.14221970779878171</v>
      </c>
      <c r="G555" s="14"/>
      <c r="H555" s="24">
        <v>0.13520446014543896</v>
      </c>
      <c r="I555" s="14"/>
      <c r="J555" s="24">
        <v>0.16428448363475512</v>
      </c>
      <c r="K555" s="14"/>
      <c r="L555" s="24">
        <v>0.20000597248792829</v>
      </c>
      <c r="M555" s="14"/>
      <c r="N555" s="24">
        <v>0.20955611924315684</v>
      </c>
      <c r="O555" s="14"/>
      <c r="P555" s="24">
        <v>0.2149529506622079</v>
      </c>
      <c r="Q555" s="14"/>
    </row>
    <row r="556" spans="1:17" x14ac:dyDescent="0.25">
      <c r="A556" s="11">
        <v>41306</v>
      </c>
      <c r="B556" s="24">
        <v>3.1638335462045891E-2</v>
      </c>
      <c r="C556" s="14"/>
      <c r="D556" s="24">
        <v>0.11139432632117599</v>
      </c>
      <c r="E556" s="14"/>
      <c r="F556" s="24">
        <v>0.14182930940051169</v>
      </c>
      <c r="G556" s="14"/>
      <c r="H556" s="24">
        <v>0.13483227333578068</v>
      </c>
      <c r="I556" s="14"/>
      <c r="J556" s="24">
        <v>0.16389519435294539</v>
      </c>
      <c r="K556" s="14"/>
      <c r="L556" s="24">
        <v>0.19975478278197892</v>
      </c>
      <c r="M556" s="14"/>
      <c r="N556" s="24">
        <v>0.20956812128602414</v>
      </c>
      <c r="O556" s="14"/>
      <c r="P556" s="24">
        <v>0.21458322995836143</v>
      </c>
      <c r="Q556" s="14"/>
    </row>
    <row r="557" spans="1:17" x14ac:dyDescent="0.25">
      <c r="A557" s="11">
        <v>41334</v>
      </c>
      <c r="B557" s="24">
        <v>3.1638335743762971E-2</v>
      </c>
      <c r="C557" s="14"/>
      <c r="D557" s="24">
        <v>0.11139432748623299</v>
      </c>
      <c r="E557" s="14"/>
      <c r="F557" s="24">
        <v>0.14182931419654252</v>
      </c>
      <c r="G557" s="14"/>
      <c r="H557" s="24">
        <v>0.13483227615258345</v>
      </c>
      <c r="I557" s="14"/>
      <c r="J557" s="24">
        <v>0.16389519965818503</v>
      </c>
      <c r="K557" s="14"/>
      <c r="L557" s="24">
        <v>0.19932949100953565</v>
      </c>
      <c r="M557" s="14"/>
      <c r="N557" s="24">
        <v>0.20923088981118196</v>
      </c>
      <c r="O557" s="14"/>
      <c r="P557" s="24">
        <v>0.21439768525677866</v>
      </c>
      <c r="Q557" s="14"/>
    </row>
    <row r="558" spans="1:17" x14ac:dyDescent="0.25">
      <c r="A558" s="11">
        <v>41365</v>
      </c>
      <c r="B558" s="24">
        <v>3.2637072905611866E-2</v>
      </c>
      <c r="C558" s="14"/>
      <c r="D558" s="24">
        <v>0.11503180976256926</v>
      </c>
      <c r="E558" s="14"/>
      <c r="F558" s="24">
        <v>0.14644144539910806</v>
      </c>
      <c r="G558" s="14"/>
      <c r="H558" s="24">
        <v>0.13931125838929656</v>
      </c>
      <c r="I558" s="14"/>
      <c r="J558" s="24">
        <v>0.1693063741757023</v>
      </c>
      <c r="K558" s="14"/>
      <c r="L558" s="24">
        <v>0.20624038024152694</v>
      </c>
      <c r="M558" s="14"/>
      <c r="N558" s="24">
        <v>0.21640384347603997</v>
      </c>
      <c r="O558" s="14"/>
      <c r="P558" s="24">
        <v>0.22211383556736336</v>
      </c>
      <c r="Q558" s="14"/>
    </row>
    <row r="559" spans="1:17" x14ac:dyDescent="0.25">
      <c r="A559" s="11">
        <v>41395</v>
      </c>
      <c r="B559" s="24">
        <v>3.263707298757601E-2</v>
      </c>
      <c r="C559" s="14"/>
      <c r="D559" s="24">
        <v>0.1154714873626463</v>
      </c>
      <c r="E559" s="14"/>
      <c r="F559" s="24">
        <v>0.14695321708718606</v>
      </c>
      <c r="G559" s="14"/>
      <c r="H559" s="24">
        <v>0.13982080084495863</v>
      </c>
      <c r="I559" s="14"/>
      <c r="J559" s="24">
        <v>0.16987826658064847</v>
      </c>
      <c r="K559" s="14"/>
      <c r="L559" s="24">
        <v>0.2079146400146428</v>
      </c>
      <c r="M559" s="14"/>
      <c r="N559" s="24">
        <v>0.21822746985686453</v>
      </c>
      <c r="O559" s="14"/>
      <c r="P559" s="24">
        <v>0.22407124155221411</v>
      </c>
      <c r="Q559" s="14"/>
    </row>
    <row r="560" spans="1:17" x14ac:dyDescent="0.25">
      <c r="A560" s="11">
        <v>41426</v>
      </c>
      <c r="B560" s="24">
        <v>3.2637073179838001E-2</v>
      </c>
      <c r="C560" s="14"/>
      <c r="D560" s="24">
        <v>0.11551911020726027</v>
      </c>
      <c r="E560" s="14"/>
      <c r="F560" s="24">
        <v>0.1471052577476944</v>
      </c>
      <c r="G560" s="14"/>
      <c r="H560" s="24">
        <v>0.13989743159872575</v>
      </c>
      <c r="I560" s="14"/>
      <c r="J560" s="24">
        <v>0.17006591863183615</v>
      </c>
      <c r="K560" s="14"/>
      <c r="L560" s="24">
        <v>0.20825506162741075</v>
      </c>
      <c r="M560" s="14"/>
      <c r="N560" s="24">
        <v>0.21856489703523618</v>
      </c>
      <c r="O560" s="14"/>
      <c r="P560" s="24">
        <v>0.22426469793746487</v>
      </c>
      <c r="Q560" s="14"/>
    </row>
    <row r="561" spans="1:17" x14ac:dyDescent="0.25">
      <c r="A561" s="11">
        <v>41456</v>
      </c>
      <c r="B561" s="24">
        <v>2.6448864302377532E-2</v>
      </c>
      <c r="C561" s="14"/>
      <c r="D561" s="24">
        <v>9.2936408755658936E-2</v>
      </c>
      <c r="E561" s="14"/>
      <c r="F561" s="24">
        <v>0.11846549955274781</v>
      </c>
      <c r="G561" s="14"/>
      <c r="H561" s="24">
        <v>0.11245493943693727</v>
      </c>
      <c r="I561" s="14"/>
      <c r="J561" s="24">
        <v>0.13684706409075709</v>
      </c>
      <c r="K561" s="14"/>
      <c r="L561" s="24">
        <v>0.16748155680271357</v>
      </c>
      <c r="M561" s="14"/>
      <c r="N561" s="24">
        <v>0.17563889255087861</v>
      </c>
      <c r="O561" s="14"/>
      <c r="P561" s="24">
        <v>0.18036947111223561</v>
      </c>
      <c r="Q561" s="14"/>
    </row>
    <row r="562" spans="1:17" x14ac:dyDescent="0.25">
      <c r="A562" s="11">
        <v>41487</v>
      </c>
      <c r="B562" s="24">
        <v>2.6428891104557532E-2</v>
      </c>
      <c r="C562" s="14"/>
      <c r="D562" s="24">
        <v>9.2973683039975247E-2</v>
      </c>
      <c r="E562" s="14"/>
      <c r="F562" s="24">
        <v>0.11850602749731917</v>
      </c>
      <c r="G562" s="14"/>
      <c r="H562" s="24">
        <v>0.11249621229463598</v>
      </c>
      <c r="I562" s="14"/>
      <c r="J562" s="24">
        <v>0.1368904468267414</v>
      </c>
      <c r="K562" s="14"/>
      <c r="L562" s="24">
        <v>0.16763317480899551</v>
      </c>
      <c r="M562" s="14"/>
      <c r="N562" s="24">
        <v>0.17594945064858378</v>
      </c>
      <c r="O562" s="14"/>
      <c r="P562" s="24">
        <v>0.18066064301388002</v>
      </c>
      <c r="Q562" s="14"/>
    </row>
    <row r="563" spans="1:17" x14ac:dyDescent="0.25">
      <c r="A563" s="11">
        <v>41518</v>
      </c>
      <c r="B563" s="24">
        <v>2.6448849190910863E-2</v>
      </c>
      <c r="C563" s="14"/>
      <c r="D563" s="24">
        <v>9.2998397768942961E-2</v>
      </c>
      <c r="E563" s="14"/>
      <c r="F563" s="24">
        <v>0.1185328962024918</v>
      </c>
      <c r="G563" s="14"/>
      <c r="H563" s="24">
        <v>0.11254668750106159</v>
      </c>
      <c r="I563" s="14"/>
      <c r="J563" s="24">
        <v>0.13694349258613922</v>
      </c>
      <c r="K563" s="14"/>
      <c r="L563" s="24">
        <v>0.16768009897957961</v>
      </c>
      <c r="M563" s="14"/>
      <c r="N563" s="24">
        <v>0.17607669410575658</v>
      </c>
      <c r="O563" s="14"/>
      <c r="P563" s="24">
        <v>0.18102429340546752</v>
      </c>
      <c r="Q563" s="14"/>
    </row>
    <row r="564" spans="1:17" x14ac:dyDescent="0.25">
      <c r="A564" s="11">
        <v>41548</v>
      </c>
      <c r="B564" s="24">
        <v>3.8230899845412961E-2</v>
      </c>
      <c r="C564" s="14"/>
      <c r="D564" s="24">
        <v>0.13553843363457191</v>
      </c>
      <c r="E564" s="14"/>
      <c r="F564" s="24">
        <v>0.17254407387856885</v>
      </c>
      <c r="G564" s="14"/>
      <c r="H564" s="24">
        <v>0.16432317420530698</v>
      </c>
      <c r="I564" s="14"/>
      <c r="J564" s="24">
        <v>0.1996706856108087</v>
      </c>
      <c r="K564" s="14"/>
      <c r="L564" s="24">
        <v>0.24444360329376186</v>
      </c>
      <c r="M564" s="14"/>
      <c r="N564" s="24">
        <v>0.25685274668430685</v>
      </c>
      <c r="O564" s="14"/>
      <c r="P564" s="24">
        <v>0.26356212884682528</v>
      </c>
      <c r="Q564" s="14"/>
    </row>
    <row r="565" spans="1:17" x14ac:dyDescent="0.25">
      <c r="A565" s="11">
        <v>41579</v>
      </c>
      <c r="B565" s="24">
        <v>3.8230899936044421E-2</v>
      </c>
      <c r="C565" s="14"/>
      <c r="D565" s="24">
        <v>0.13481775398019707</v>
      </c>
      <c r="E565" s="14"/>
      <c r="F565" s="24">
        <v>0.17175944030556589</v>
      </c>
      <c r="G565" s="14"/>
      <c r="H565" s="24">
        <v>0.16352324037903232</v>
      </c>
      <c r="I565" s="14"/>
      <c r="J565" s="24">
        <v>0.19882909768730062</v>
      </c>
      <c r="K565" s="14"/>
      <c r="L565" s="24">
        <v>0.24385826358421833</v>
      </c>
      <c r="M565" s="14"/>
      <c r="N565" s="24">
        <v>0.25627356871210449</v>
      </c>
      <c r="O565" s="14"/>
      <c r="P565" s="24">
        <v>0.26277976692770383</v>
      </c>
      <c r="Q565" s="14"/>
    </row>
    <row r="566" spans="1:17" x14ac:dyDescent="0.25">
      <c r="A566" s="11">
        <v>41609</v>
      </c>
      <c r="B566" s="24">
        <v>3.8230899456496617E-2</v>
      </c>
      <c r="C566" s="14"/>
      <c r="D566" s="24">
        <v>0.13481773754495613</v>
      </c>
      <c r="E566" s="14"/>
      <c r="F566" s="24">
        <v>0.17175941826103122</v>
      </c>
      <c r="G566" s="14"/>
      <c r="H566" s="24">
        <v>0.16352322112974949</v>
      </c>
      <c r="I566" s="14"/>
      <c r="J566" s="24">
        <v>0.19882907342137512</v>
      </c>
      <c r="K566" s="14"/>
      <c r="L566" s="24">
        <v>0.244222905302037</v>
      </c>
      <c r="M566" s="14"/>
      <c r="N566" s="24">
        <v>0.25646773057796263</v>
      </c>
      <c r="O566" s="14"/>
      <c r="P566" s="24">
        <v>0.26296241544951976</v>
      </c>
      <c r="Q566" s="14"/>
    </row>
    <row r="567" spans="1:17" x14ac:dyDescent="0.25">
      <c r="A567" s="11">
        <v>41640</v>
      </c>
      <c r="B567" s="24">
        <v>2.8256316936006685E-2</v>
      </c>
      <c r="C567" s="14"/>
      <c r="D567" s="24">
        <v>9.8882090998016467E-2</v>
      </c>
      <c r="E567" s="14"/>
      <c r="F567" s="24">
        <v>0.12611712651784251</v>
      </c>
      <c r="G567" s="14"/>
      <c r="H567" s="24">
        <v>0.11980899279923196</v>
      </c>
      <c r="I567" s="14"/>
      <c r="J567" s="24">
        <v>0.14584791058289576</v>
      </c>
      <c r="K567" s="14"/>
      <c r="L567" s="24">
        <v>0.17921570850983182</v>
      </c>
      <c r="M567" s="14"/>
      <c r="N567" s="24">
        <v>0.18815885915194455</v>
      </c>
      <c r="O567" s="14"/>
      <c r="P567" s="24">
        <v>0.19320261893968613</v>
      </c>
      <c r="Q567" s="14"/>
    </row>
    <row r="568" spans="1:17" x14ac:dyDescent="0.25">
      <c r="A568" s="11">
        <v>41671</v>
      </c>
      <c r="B568" s="24">
        <v>2.8256317742147576E-2</v>
      </c>
      <c r="C568" s="14"/>
      <c r="D568" s="24">
        <v>9.8977437760960338E-2</v>
      </c>
      <c r="E568" s="14"/>
      <c r="F568" s="24">
        <v>0.1262209833315997</v>
      </c>
      <c r="G568" s="14"/>
      <c r="H568" s="24">
        <v>0.11991075488201867</v>
      </c>
      <c r="I568" s="14"/>
      <c r="J568" s="24">
        <v>0.14595497760752321</v>
      </c>
      <c r="K568" s="14"/>
      <c r="L568" s="24">
        <v>0.17920243871256764</v>
      </c>
      <c r="M568" s="14"/>
      <c r="N568" s="24">
        <v>0.18806560763185667</v>
      </c>
      <c r="O568" s="14"/>
      <c r="P568" s="24">
        <v>0.19299932252398377</v>
      </c>
      <c r="Q568" s="14"/>
    </row>
    <row r="569" spans="1:17" x14ac:dyDescent="0.25">
      <c r="A569" s="11">
        <v>41699</v>
      </c>
      <c r="B569" s="24">
        <v>2.8256317518128959E-2</v>
      </c>
      <c r="C569" s="14"/>
      <c r="D569" s="24">
        <v>9.9074051018423634E-2</v>
      </c>
      <c r="E569" s="14"/>
      <c r="F569" s="24">
        <v>0.12632643419210166</v>
      </c>
      <c r="G569" s="14"/>
      <c r="H569" s="24">
        <v>0.12001839997714704</v>
      </c>
      <c r="I569" s="14"/>
      <c r="J569" s="24">
        <v>0.14606843359739674</v>
      </c>
      <c r="K569" s="14"/>
      <c r="L569" s="24">
        <v>0.1788906723864975</v>
      </c>
      <c r="M569" s="14"/>
      <c r="N569" s="24">
        <v>0.18783559262476576</v>
      </c>
      <c r="O569" s="14"/>
      <c r="P569" s="24">
        <v>0.19278255472015085</v>
      </c>
      <c r="Q569" s="14"/>
    </row>
    <row r="570" spans="1:17" x14ac:dyDescent="0.25">
      <c r="A570" s="11">
        <v>41730</v>
      </c>
      <c r="B570" s="24">
        <v>2.8227938322397523E-2</v>
      </c>
      <c r="C570" s="14"/>
      <c r="D570" s="24">
        <v>9.9180902480308905E-2</v>
      </c>
      <c r="E570" s="14"/>
      <c r="F570" s="24">
        <v>0.12644329710726593</v>
      </c>
      <c r="G570" s="14"/>
      <c r="H570" s="24">
        <v>0.12013755147180755</v>
      </c>
      <c r="I570" s="14"/>
      <c r="J570" s="24">
        <v>0.14619424100951067</v>
      </c>
      <c r="K570" s="14"/>
      <c r="L570" s="24">
        <v>0.17920820009688265</v>
      </c>
      <c r="M570" s="14"/>
      <c r="N570" s="24">
        <v>0.18815087719733781</v>
      </c>
      <c r="O570" s="14"/>
      <c r="P570" s="24">
        <v>0.19330619229309992</v>
      </c>
      <c r="Q570" s="14"/>
    </row>
    <row r="571" spans="1:17" x14ac:dyDescent="0.25">
      <c r="A571" s="11">
        <v>41760</v>
      </c>
      <c r="B571" s="24">
        <v>2.8199667688773657E-2</v>
      </c>
      <c r="C571" s="14"/>
      <c r="D571" s="24">
        <v>9.9144532268614138E-2</v>
      </c>
      <c r="E571" s="14"/>
      <c r="F571" s="24">
        <v>0.12640345619068277</v>
      </c>
      <c r="G571" s="14"/>
      <c r="H571" s="24">
        <v>0.12011797478531866</v>
      </c>
      <c r="I571" s="14"/>
      <c r="J571" s="24">
        <v>0.14617354248520839</v>
      </c>
      <c r="K571" s="14"/>
      <c r="L571" s="24">
        <v>0.17919926841127806</v>
      </c>
      <c r="M571" s="14"/>
      <c r="N571" s="24">
        <v>0.188222073667378</v>
      </c>
      <c r="O571" s="14"/>
      <c r="P571" s="24">
        <v>0.19337371325482741</v>
      </c>
      <c r="Q571" s="14"/>
    </row>
    <row r="572" spans="1:17" x14ac:dyDescent="0.25">
      <c r="A572" s="11">
        <v>41791</v>
      </c>
      <c r="B572" s="24">
        <v>2.8199667859887242E-2</v>
      </c>
      <c r="C572" s="14"/>
      <c r="D572" s="24">
        <v>9.9144529693527231E-2</v>
      </c>
      <c r="E572" s="14"/>
      <c r="F572" s="24">
        <v>0.12640345285837687</v>
      </c>
      <c r="G572" s="14"/>
      <c r="H572" s="24">
        <v>0.12012186174371133</v>
      </c>
      <c r="I572" s="14"/>
      <c r="J572" s="24">
        <v>0.14617765659521489</v>
      </c>
      <c r="K572" s="14"/>
      <c r="L572" s="24">
        <v>0.17855160283172999</v>
      </c>
      <c r="M572" s="14"/>
      <c r="N572" s="24">
        <v>0.18757922243072253</v>
      </c>
      <c r="O572" s="14"/>
      <c r="P572" s="24">
        <v>0.19265573152488827</v>
      </c>
      <c r="Q572" s="14"/>
    </row>
    <row r="573" spans="1:17" x14ac:dyDescent="0.25">
      <c r="A573" s="11">
        <v>41821</v>
      </c>
      <c r="B573" s="24">
        <v>3.061428359027217E-2</v>
      </c>
      <c r="C573" s="14"/>
      <c r="D573" s="24">
        <v>0.10790636099899509</v>
      </c>
      <c r="E573" s="14"/>
      <c r="F573" s="24">
        <v>0.13751609111423843</v>
      </c>
      <c r="G573" s="14"/>
      <c r="H573" s="24">
        <v>0.13071798511866772</v>
      </c>
      <c r="I573" s="14"/>
      <c r="J573" s="24">
        <v>0.1590125092001772</v>
      </c>
      <c r="K573" s="14"/>
      <c r="L573" s="24">
        <v>0.19462926262445943</v>
      </c>
      <c r="M573" s="14"/>
      <c r="N573" s="24">
        <v>0.20432672184048434</v>
      </c>
      <c r="O573" s="14"/>
      <c r="P573" s="24">
        <v>0.20993024129471027</v>
      </c>
      <c r="Q573" s="14"/>
    </row>
    <row r="574" spans="1:17" x14ac:dyDescent="0.25">
      <c r="A574" s="11">
        <v>41852</v>
      </c>
      <c r="B574" s="24">
        <v>3.0659669262580427E-2</v>
      </c>
      <c r="C574" s="14"/>
      <c r="D574" s="24">
        <v>0.10796460434060043</v>
      </c>
      <c r="E574" s="14"/>
      <c r="F574" s="24">
        <v>0.13758014566294266</v>
      </c>
      <c r="G574" s="14"/>
      <c r="H574" s="24">
        <v>0.13077983216911768</v>
      </c>
      <c r="I574" s="14"/>
      <c r="J574" s="24">
        <v>0.15907812249892439</v>
      </c>
      <c r="K574" s="14"/>
      <c r="L574" s="24">
        <v>0.19483259689231516</v>
      </c>
      <c r="M574" s="14"/>
      <c r="N574" s="24">
        <v>0.2045284963515413</v>
      </c>
      <c r="O574" s="14"/>
      <c r="P574" s="24">
        <v>0.21012156998405648</v>
      </c>
      <c r="Q574" s="14"/>
    </row>
    <row r="575" spans="1:17" x14ac:dyDescent="0.25">
      <c r="A575" s="11">
        <v>41883</v>
      </c>
      <c r="B575" s="24">
        <v>3.0681374442421621E-2</v>
      </c>
      <c r="C575" s="14"/>
      <c r="D575" s="24">
        <v>0.10799206478440289</v>
      </c>
      <c r="E575" s="14"/>
      <c r="F575" s="24">
        <v>0.13761040494536284</v>
      </c>
      <c r="G575" s="14"/>
      <c r="H575" s="24">
        <v>0.13079345191247554</v>
      </c>
      <c r="I575" s="14"/>
      <c r="J575" s="24">
        <v>0.15909261987469064</v>
      </c>
      <c r="K575" s="14"/>
      <c r="L575" s="24">
        <v>0.19500496930197431</v>
      </c>
      <c r="M575" s="14"/>
      <c r="N575" s="24">
        <v>0.20478062423399646</v>
      </c>
      <c r="O575" s="14"/>
      <c r="P575" s="24">
        <v>0.21046917271984436</v>
      </c>
      <c r="Q575" s="14"/>
    </row>
    <row r="576" spans="1:17" x14ac:dyDescent="0.25">
      <c r="A576" s="11">
        <v>41913</v>
      </c>
      <c r="B576" s="24">
        <v>3.0681374519080012E-2</v>
      </c>
      <c r="C576" s="14"/>
      <c r="D576" s="24">
        <v>0.10897114467114925</v>
      </c>
      <c r="E576" s="14"/>
      <c r="F576" s="24">
        <v>0.13868650860802395</v>
      </c>
      <c r="G576" s="14"/>
      <c r="H576" s="24">
        <v>0.13188931124929981</v>
      </c>
      <c r="I576" s="14"/>
      <c r="J576" s="24">
        <v>0.16025446297074772</v>
      </c>
      <c r="K576" s="14"/>
      <c r="L576" s="24">
        <v>0.19567237215189986</v>
      </c>
      <c r="M576" s="14"/>
      <c r="N576" s="24">
        <v>0.20544275209774154</v>
      </c>
      <c r="O576" s="14"/>
      <c r="P576" s="24">
        <v>0.21109753212178994</v>
      </c>
      <c r="Q576" s="14"/>
    </row>
    <row r="577" spans="1:17" x14ac:dyDescent="0.25">
      <c r="A577" s="11">
        <v>41944</v>
      </c>
      <c r="B577" s="24">
        <v>3.0681374477782155E-2</v>
      </c>
      <c r="C577" s="14"/>
      <c r="D577" s="24">
        <v>0.10977939448945898</v>
      </c>
      <c r="E577" s="14"/>
      <c r="F577" s="24">
        <v>0.13957398047055178</v>
      </c>
      <c r="G577" s="14"/>
      <c r="H577" s="24">
        <v>0.13279421663921173</v>
      </c>
      <c r="I577" s="14"/>
      <c r="J577" s="24">
        <v>0.16121293918041588</v>
      </c>
      <c r="K577" s="14"/>
      <c r="L577" s="24">
        <v>0.19645453341251579</v>
      </c>
      <c r="M577" s="14"/>
      <c r="N577" s="24">
        <v>0.20613780638725271</v>
      </c>
      <c r="O577" s="14"/>
      <c r="P577" s="24">
        <v>0.21175825801413733</v>
      </c>
      <c r="Q577" s="14"/>
    </row>
    <row r="578" spans="1:17" x14ac:dyDescent="0.25">
      <c r="A578" s="11">
        <v>41974</v>
      </c>
      <c r="B578" s="24">
        <v>3.068137686692184E-2</v>
      </c>
      <c r="C578" s="14"/>
      <c r="D578" s="24">
        <v>0.10976406363555223</v>
      </c>
      <c r="E578" s="14"/>
      <c r="F578" s="24">
        <v>0.13955716330170284</v>
      </c>
      <c r="G578" s="14"/>
      <c r="H578" s="24">
        <v>0.13277183372279086</v>
      </c>
      <c r="I578" s="14"/>
      <c r="J578" s="24">
        <v>0.16118925254008287</v>
      </c>
      <c r="K578" s="14"/>
      <c r="L578" s="24">
        <v>0.19597448206602577</v>
      </c>
      <c r="M578" s="14"/>
      <c r="N578" s="24">
        <v>0.20550146907213998</v>
      </c>
      <c r="O578" s="14"/>
      <c r="P578" s="24">
        <v>0.21104843565468337</v>
      </c>
      <c r="Q578" s="14"/>
    </row>
    <row r="579" spans="1:17" x14ac:dyDescent="0.25">
      <c r="A579" s="11">
        <v>42005</v>
      </c>
      <c r="B579" s="24">
        <v>2.7437286825530757E-2</v>
      </c>
      <c r="C579" s="14"/>
      <c r="D579" s="24">
        <v>9.7931638951662278E-2</v>
      </c>
      <c r="E579" s="14"/>
      <c r="F579" s="24">
        <v>0.12454081275386243</v>
      </c>
      <c r="G579" s="14"/>
      <c r="H579" s="24">
        <v>0.11840135322597575</v>
      </c>
      <c r="I579" s="14"/>
      <c r="J579" s="24">
        <v>0.14378206757268405</v>
      </c>
      <c r="K579" s="14"/>
      <c r="L579" s="24">
        <v>0.17509324039297677</v>
      </c>
      <c r="M579" s="14"/>
      <c r="N579" s="24">
        <v>0.18343507095184899</v>
      </c>
      <c r="O579" s="14"/>
      <c r="P579" s="24">
        <v>0.18840835794978814</v>
      </c>
      <c r="Q579" s="14"/>
    </row>
    <row r="580" spans="1:17" x14ac:dyDescent="0.25">
      <c r="A580" s="11">
        <v>42036</v>
      </c>
      <c r="B580" s="24">
        <v>2.7437289248406292E-2</v>
      </c>
      <c r="C580" s="14"/>
      <c r="D580" s="24">
        <v>9.7951058287675558E-2</v>
      </c>
      <c r="E580" s="14"/>
      <c r="F580" s="24">
        <v>0.1244694650158393</v>
      </c>
      <c r="G580" s="14"/>
      <c r="H580" s="24">
        <v>0.11843580726314212</v>
      </c>
      <c r="I580" s="14"/>
      <c r="J580" s="24">
        <v>0.14371828061117464</v>
      </c>
      <c r="K580" s="14"/>
      <c r="L580" s="24">
        <v>0.17497609999794383</v>
      </c>
      <c r="M580" s="14"/>
      <c r="N580" s="24">
        <v>0.18339396303430636</v>
      </c>
      <c r="O580" s="14"/>
      <c r="P580" s="24">
        <v>0.18847364293864963</v>
      </c>
      <c r="Q580" s="14"/>
    </row>
    <row r="581" spans="1:17" x14ac:dyDescent="0.25">
      <c r="A581" s="11">
        <v>42064</v>
      </c>
      <c r="B581" s="24">
        <v>2.743728792302896E-2</v>
      </c>
      <c r="C581" s="14"/>
      <c r="D581" s="24">
        <v>9.7951075703259075E-2</v>
      </c>
      <c r="E581" s="14"/>
      <c r="F581" s="24">
        <v>0.12446948221302762</v>
      </c>
      <c r="G581" s="14"/>
      <c r="H581" s="24">
        <v>0.1184065559396114</v>
      </c>
      <c r="I581" s="14"/>
      <c r="J581" s="24">
        <v>0.14368730711150399</v>
      </c>
      <c r="K581" s="14"/>
      <c r="L581" s="24">
        <v>0.1744025630087139</v>
      </c>
      <c r="M581" s="14"/>
      <c r="N581" s="24">
        <v>0.18289826303623846</v>
      </c>
      <c r="O581" s="14"/>
      <c r="P581" s="24">
        <v>0.18789840885651168</v>
      </c>
      <c r="Q581" s="14"/>
    </row>
    <row r="582" spans="1:17" x14ac:dyDescent="0.25">
      <c r="A582" s="11">
        <v>42095</v>
      </c>
      <c r="B582" s="24">
        <v>2.9241012303378295E-2</v>
      </c>
      <c r="C582" s="14"/>
      <c r="D582" s="24">
        <v>0.1046040890851595</v>
      </c>
      <c r="E582" s="14"/>
      <c r="F582" s="24">
        <v>0.13289507200185194</v>
      </c>
      <c r="G582" s="14"/>
      <c r="H582" s="24">
        <v>0.12647510516357441</v>
      </c>
      <c r="I582" s="14"/>
      <c r="J582" s="24">
        <v>0.15344353405902272</v>
      </c>
      <c r="K582" s="14"/>
      <c r="L582" s="24">
        <v>0.18634588787291551</v>
      </c>
      <c r="M582" s="14"/>
      <c r="N582" s="24">
        <v>0.19553753342777386</v>
      </c>
      <c r="O582" s="14"/>
      <c r="P582" s="24">
        <v>0.20095367674680778</v>
      </c>
      <c r="Q582" s="14"/>
    </row>
    <row r="583" spans="1:17" x14ac:dyDescent="0.25">
      <c r="A583" s="11">
        <v>42125</v>
      </c>
      <c r="B583" s="24">
        <v>2.9230356714513676E-2</v>
      </c>
      <c r="C583" s="14"/>
      <c r="D583" s="24">
        <v>0.10480339658646719</v>
      </c>
      <c r="E583" s="14"/>
      <c r="F583" s="24">
        <v>0.13311446975137048</v>
      </c>
      <c r="G583" s="14"/>
      <c r="H583" s="24">
        <v>0.12666229435852838</v>
      </c>
      <c r="I583" s="14"/>
      <c r="J583" s="24">
        <v>0.15364213821042511</v>
      </c>
      <c r="K583" s="14"/>
      <c r="L583" s="24">
        <v>0.18699149956997044</v>
      </c>
      <c r="M583" s="14"/>
      <c r="N583" s="24">
        <v>0.19603478583705655</v>
      </c>
      <c r="O583" s="14"/>
      <c r="P583" s="24">
        <v>0.20142647623539858</v>
      </c>
      <c r="Q583" s="14"/>
    </row>
    <row r="584" spans="1:17" x14ac:dyDescent="0.25">
      <c r="A584" s="11">
        <v>42156</v>
      </c>
      <c r="B584" s="24">
        <v>2.9234752299192899E-2</v>
      </c>
      <c r="C584" s="14"/>
      <c r="D584" s="24">
        <v>0.10480909927709445</v>
      </c>
      <c r="E584" s="14"/>
      <c r="F584" s="24">
        <v>0.13312074966220691</v>
      </c>
      <c r="G584" s="14"/>
      <c r="H584" s="24">
        <v>0.12667207279573148</v>
      </c>
      <c r="I584" s="14"/>
      <c r="J584" s="24">
        <v>0.15365251581817929</v>
      </c>
      <c r="K584" s="14"/>
      <c r="L584" s="24">
        <v>0.1866595245364874</v>
      </c>
      <c r="M584" s="14"/>
      <c r="N584" s="24">
        <v>0.19548167731597166</v>
      </c>
      <c r="O584" s="14"/>
      <c r="P584" s="24">
        <v>0.20090088311559184</v>
      </c>
      <c r="Q584" s="14"/>
    </row>
    <row r="585" spans="1:17" x14ac:dyDescent="0.25">
      <c r="A585" s="11">
        <v>42186</v>
      </c>
      <c r="B585" s="24">
        <v>3.2439900600457719E-2</v>
      </c>
      <c r="C585" s="14"/>
      <c r="D585" s="24">
        <v>0.11646013471724152</v>
      </c>
      <c r="E585" s="14"/>
      <c r="F585" s="24">
        <v>0.1479008394229713</v>
      </c>
      <c r="G585" s="14"/>
      <c r="H585" s="24">
        <v>0.14082337733911082</v>
      </c>
      <c r="I585" s="14"/>
      <c r="J585" s="24">
        <v>0.17078756534585512</v>
      </c>
      <c r="K585" s="14"/>
      <c r="L585" s="24">
        <v>0.20765389878165677</v>
      </c>
      <c r="M585" s="14"/>
      <c r="N585" s="24">
        <v>0.21750614525248502</v>
      </c>
      <c r="O585" s="14"/>
      <c r="P585" s="24">
        <v>0.22339114012520675</v>
      </c>
      <c r="Q585" s="14"/>
    </row>
    <row r="586" spans="1:17" x14ac:dyDescent="0.25">
      <c r="A586" s="11">
        <v>42217</v>
      </c>
      <c r="B586" s="24">
        <v>3.2439898270128255E-2</v>
      </c>
      <c r="C586" s="14"/>
      <c r="D586" s="24">
        <v>0.11646015572862294</v>
      </c>
      <c r="E586" s="14"/>
      <c r="F586" s="24">
        <v>0.14790086422838064</v>
      </c>
      <c r="G586" s="14"/>
      <c r="H586" s="24">
        <v>0.14081156432013128</v>
      </c>
      <c r="I586" s="14"/>
      <c r="J586" s="24">
        <v>0.17077504179611755</v>
      </c>
      <c r="K586" s="14"/>
      <c r="L586" s="24">
        <v>0.20714077345287688</v>
      </c>
      <c r="M586" s="14"/>
      <c r="N586" s="24">
        <v>0.21645150225160259</v>
      </c>
      <c r="O586" s="14"/>
      <c r="P586" s="24">
        <v>0.22196903388710001</v>
      </c>
      <c r="Q586" s="14"/>
    </row>
    <row r="587" spans="1:17" x14ac:dyDescent="0.25">
      <c r="A587" s="11">
        <v>42248</v>
      </c>
      <c r="B587" s="24">
        <v>3.2439898071343606E-2</v>
      </c>
      <c r="C587" s="14"/>
      <c r="D587" s="24">
        <v>0.11644632143470018</v>
      </c>
      <c r="E587" s="14"/>
      <c r="F587" s="24">
        <v>0.14788562782369177</v>
      </c>
      <c r="G587" s="14"/>
      <c r="H587" s="24">
        <v>0.14078945309213534</v>
      </c>
      <c r="I587" s="14"/>
      <c r="J587" s="24">
        <v>0.17075157879152325</v>
      </c>
      <c r="K587" s="14"/>
      <c r="L587" s="24">
        <v>0.20776330035712887</v>
      </c>
      <c r="M587" s="14"/>
      <c r="N587" s="24">
        <v>0.21699338826552553</v>
      </c>
      <c r="O587" s="14"/>
      <c r="P587" s="24">
        <v>0.22299440355460071</v>
      </c>
      <c r="Q587" s="14"/>
    </row>
    <row r="588" spans="1:17" x14ac:dyDescent="0.25">
      <c r="A588" s="11">
        <v>42278</v>
      </c>
      <c r="B588" s="24">
        <v>2.8640040861989433E-2</v>
      </c>
      <c r="C588" s="14"/>
      <c r="D588" s="24">
        <v>0.1025753694726364</v>
      </c>
      <c r="E588" s="14"/>
      <c r="F588" s="24">
        <v>0.13029455498155615</v>
      </c>
      <c r="G588" s="14"/>
      <c r="H588" s="24">
        <v>0.12395309221999994</v>
      </c>
      <c r="I588" s="14"/>
      <c r="J588" s="24">
        <v>0.1503692516814874</v>
      </c>
      <c r="K588" s="14"/>
      <c r="L588" s="24">
        <v>0.18284434060191496</v>
      </c>
      <c r="M588" s="14"/>
      <c r="N588" s="24">
        <v>0.19091278096371447</v>
      </c>
      <c r="O588" s="14"/>
      <c r="P588" s="24">
        <v>0.19622920776837652</v>
      </c>
      <c r="Q588" s="14"/>
    </row>
    <row r="589" spans="1:17" x14ac:dyDescent="0.25">
      <c r="A589" s="11">
        <v>42309</v>
      </c>
      <c r="B589" s="24">
        <v>2.8640041721724518E-2</v>
      </c>
      <c r="C589" s="14"/>
      <c r="D589" s="24">
        <v>0.10256814030447681</v>
      </c>
      <c r="E589" s="14"/>
      <c r="F589" s="24">
        <v>0.13028659338579246</v>
      </c>
      <c r="G589" s="14"/>
      <c r="H589" s="24">
        <v>0.12396290046881463</v>
      </c>
      <c r="I589" s="14"/>
      <c r="J589" s="24">
        <v>0.15037965016543331</v>
      </c>
      <c r="K589" s="14"/>
      <c r="L589" s="24">
        <v>0.18300387285626055</v>
      </c>
      <c r="M589" s="14"/>
      <c r="N589" s="24">
        <v>0.19068527067204627</v>
      </c>
      <c r="O589" s="14"/>
      <c r="P589" s="24">
        <v>0.19503230802868343</v>
      </c>
      <c r="Q589" s="14"/>
    </row>
    <row r="590" spans="1:17" x14ac:dyDescent="0.25">
      <c r="A590" s="11">
        <v>42339</v>
      </c>
      <c r="B590" s="24">
        <v>2.8640039583984828E-2</v>
      </c>
      <c r="C590" s="14"/>
      <c r="D590" s="24">
        <v>0.10222077219437252</v>
      </c>
      <c r="E590" s="14"/>
      <c r="F590" s="24">
        <v>0.1298448441348794</v>
      </c>
      <c r="G590" s="14"/>
      <c r="H590" s="24">
        <v>0.12356987096182157</v>
      </c>
      <c r="I590" s="14"/>
      <c r="J590" s="24">
        <v>0.14989825803869669</v>
      </c>
      <c r="K590" s="14"/>
      <c r="L590" s="24">
        <v>0.1806095900773603</v>
      </c>
      <c r="M590" s="14"/>
      <c r="N590" s="24">
        <v>0.18645482142858172</v>
      </c>
      <c r="O590" s="14"/>
      <c r="P590" s="24">
        <v>0.18985988664066961</v>
      </c>
      <c r="Q590" s="14"/>
    </row>
    <row r="591" spans="1:17" x14ac:dyDescent="0.25">
      <c r="A591" s="11">
        <v>42370</v>
      </c>
      <c r="B591" s="24">
        <v>3.2424082513467095E-2</v>
      </c>
      <c r="C591" s="14"/>
      <c r="D591" s="24">
        <v>0.11570221088521963</v>
      </c>
      <c r="E591" s="14"/>
      <c r="F591" s="24">
        <v>0.14649436155014281</v>
      </c>
      <c r="G591" s="14"/>
      <c r="H591" s="24">
        <v>0.13998463696198768</v>
      </c>
      <c r="I591" s="14"/>
      <c r="J591" s="24">
        <v>0.16927529860978441</v>
      </c>
      <c r="K591" s="14"/>
      <c r="L591" s="24">
        <v>0.20304793775866586</v>
      </c>
      <c r="M591" s="14"/>
      <c r="N591" s="24">
        <v>0.2099895794719687</v>
      </c>
      <c r="O591" s="14"/>
      <c r="P591" s="24">
        <v>0.21390061619980641</v>
      </c>
      <c r="Q591" s="14"/>
    </row>
    <row r="592" spans="1:17" x14ac:dyDescent="0.25">
      <c r="A592" s="11">
        <v>42401</v>
      </c>
      <c r="B592" s="24">
        <v>3.2421075273918902E-2</v>
      </c>
      <c r="C592" s="14"/>
      <c r="D592" s="24">
        <v>0.11553711461181171</v>
      </c>
      <c r="E592" s="14"/>
      <c r="F592" s="24">
        <v>0.14600511870491334</v>
      </c>
      <c r="G592" s="14"/>
      <c r="H592" s="24">
        <v>0.13979439910439934</v>
      </c>
      <c r="I592" s="14"/>
      <c r="J592" s="24">
        <v>0.16873838633175306</v>
      </c>
      <c r="K592" s="14"/>
      <c r="L592" s="24">
        <v>0.2024774197289331</v>
      </c>
      <c r="M592" s="14"/>
      <c r="N592" s="24">
        <v>0.2096479005542308</v>
      </c>
      <c r="O592" s="14"/>
      <c r="P592" s="24">
        <v>0.21305025922025003</v>
      </c>
      <c r="Q592" s="14"/>
    </row>
    <row r="593" spans="1:17" x14ac:dyDescent="0.25">
      <c r="A593" s="11">
        <v>42430</v>
      </c>
      <c r="B593" s="24">
        <v>3.2421075729385317E-2</v>
      </c>
      <c r="C593" s="14"/>
      <c r="D593" s="24">
        <v>0.11547647482731921</v>
      </c>
      <c r="E593" s="14"/>
      <c r="F593" s="24">
        <v>0.14581440383848457</v>
      </c>
      <c r="G593" s="14"/>
      <c r="H593" s="24">
        <v>0.13971548388850388</v>
      </c>
      <c r="I593" s="14"/>
      <c r="J593" s="24">
        <v>0.16851942111636498</v>
      </c>
      <c r="K593" s="14"/>
      <c r="L593" s="24">
        <v>0.20271797720632556</v>
      </c>
      <c r="M593" s="14"/>
      <c r="N593" s="24">
        <v>0.20980900059366558</v>
      </c>
      <c r="O593" s="14"/>
      <c r="P593" s="24">
        <v>0.21341576473445109</v>
      </c>
      <c r="Q593" s="14"/>
    </row>
    <row r="594" spans="1:17" x14ac:dyDescent="0.25">
      <c r="A594" s="11">
        <v>42461</v>
      </c>
      <c r="B594" s="24">
        <v>3.6802535857477503E-2</v>
      </c>
      <c r="C594" s="14"/>
      <c r="D594" s="24">
        <v>0.1313976185937499</v>
      </c>
      <c r="E594" s="14"/>
      <c r="F594" s="24">
        <v>0.16595950218896785</v>
      </c>
      <c r="G594" s="14"/>
      <c r="H594" s="24">
        <v>0.15904266005283635</v>
      </c>
      <c r="I594" s="14"/>
      <c r="J594" s="24">
        <v>0.19186723050951976</v>
      </c>
      <c r="K594" s="14"/>
      <c r="L594" s="24">
        <v>0.23169206215401308</v>
      </c>
      <c r="M594" s="14"/>
      <c r="N594" s="24">
        <v>0.24031772294120723</v>
      </c>
      <c r="O594" s="14"/>
      <c r="P594" s="24">
        <v>0.24535115447119538</v>
      </c>
      <c r="Q594" s="14"/>
    </row>
    <row r="595" spans="1:17" x14ac:dyDescent="0.25">
      <c r="A595" s="11">
        <v>42491</v>
      </c>
      <c r="B595" s="24">
        <v>3.6754758098923368E-2</v>
      </c>
      <c r="C595" s="14"/>
      <c r="D595" s="24">
        <v>0.13168050681770463</v>
      </c>
      <c r="E595" s="14"/>
      <c r="F595" s="24">
        <v>0.16635791478345657</v>
      </c>
      <c r="G595" s="14"/>
      <c r="H595" s="24">
        <v>0.15936397290595014</v>
      </c>
      <c r="I595" s="14"/>
      <c r="J595" s="24">
        <v>0.19230268738152023</v>
      </c>
      <c r="K595" s="14"/>
      <c r="L595" s="24">
        <v>0.23246785817437338</v>
      </c>
      <c r="M595" s="14"/>
      <c r="N595" s="24">
        <v>0.24093446657274126</v>
      </c>
      <c r="O595" s="14"/>
      <c r="P595" s="24">
        <v>0.24551229202544045</v>
      </c>
      <c r="Q595" s="14"/>
    </row>
    <row r="596" spans="1:17" x14ac:dyDescent="0.25">
      <c r="A596" s="11">
        <v>42522</v>
      </c>
      <c r="B596" s="24">
        <v>3.6747638570464501E-2</v>
      </c>
      <c r="C596" s="14"/>
      <c r="D596" s="24">
        <v>0.13162568076621231</v>
      </c>
      <c r="E596" s="14"/>
      <c r="F596" s="24">
        <v>0.16621866349411599</v>
      </c>
      <c r="G596" s="14"/>
      <c r="H596" s="24">
        <v>0.15928893686279599</v>
      </c>
      <c r="I596" s="14"/>
      <c r="J596" s="24">
        <v>0.19213678287460115</v>
      </c>
      <c r="K596" s="14"/>
      <c r="L596" s="24">
        <v>0.23067050059655572</v>
      </c>
      <c r="M596" s="14"/>
      <c r="N596" s="24">
        <v>0.23929826365744075</v>
      </c>
      <c r="O596" s="14"/>
      <c r="P596" s="24">
        <v>0.24395832068414544</v>
      </c>
      <c r="Q596" s="14"/>
    </row>
    <row r="597" spans="1:17" x14ac:dyDescent="0.25">
      <c r="A597" s="11">
        <v>42552</v>
      </c>
      <c r="B597" s="24">
        <v>3.0567711296183617E-2</v>
      </c>
      <c r="C597" s="14"/>
      <c r="D597" s="24">
        <v>0.10909931656208244</v>
      </c>
      <c r="E597" s="14"/>
      <c r="F597" s="24">
        <v>0.13757459620715831</v>
      </c>
      <c r="G597" s="14"/>
      <c r="H597" s="24">
        <v>0.13189147777361204</v>
      </c>
      <c r="I597" s="14"/>
      <c r="J597" s="24">
        <v>0.15889207255561652</v>
      </c>
      <c r="K597" s="14"/>
      <c r="L597" s="24">
        <v>0.19036288590793568</v>
      </c>
      <c r="M597" s="14"/>
      <c r="N597" s="24">
        <v>0.19634196458042527</v>
      </c>
      <c r="O597" s="14"/>
      <c r="P597" s="24">
        <v>0.19955439918902843</v>
      </c>
      <c r="Q597" s="14"/>
    </row>
    <row r="598" spans="1:17" x14ac:dyDescent="0.25">
      <c r="A598" s="11">
        <v>42583</v>
      </c>
      <c r="B598" s="24">
        <v>3.0567713418211104E-2</v>
      </c>
      <c r="C598" s="14"/>
      <c r="D598" s="24">
        <v>0.10912645183721169</v>
      </c>
      <c r="E598" s="14"/>
      <c r="F598" s="24">
        <v>0.13766240034278965</v>
      </c>
      <c r="G598" s="14"/>
      <c r="H598" s="24">
        <v>0.13192235382910686</v>
      </c>
      <c r="I598" s="14"/>
      <c r="J598" s="24">
        <v>0.15898818951648688</v>
      </c>
      <c r="K598" s="14"/>
      <c r="L598" s="24">
        <v>0.19022906678447396</v>
      </c>
      <c r="M598" s="14"/>
      <c r="N598" s="24">
        <v>0.19542408909245468</v>
      </c>
      <c r="O598" s="14"/>
      <c r="P598" s="24">
        <v>0.19868509968308978</v>
      </c>
      <c r="Q598" s="14"/>
    </row>
    <row r="599" spans="1:17" x14ac:dyDescent="0.25">
      <c r="A599" s="11">
        <v>42614</v>
      </c>
      <c r="B599" s="24">
        <v>3.0576345292221908E-2</v>
      </c>
      <c r="C599" s="14"/>
      <c r="D599" s="24">
        <v>0.10909339913698994</v>
      </c>
      <c r="E599" s="14"/>
      <c r="F599" s="24">
        <v>0.13756845141501933</v>
      </c>
      <c r="G599" s="14"/>
      <c r="H599" s="24">
        <v>0.13187976062591047</v>
      </c>
      <c r="I599" s="14"/>
      <c r="J599" s="24">
        <v>0.15887999484474699</v>
      </c>
      <c r="K599" s="14"/>
      <c r="L599" s="24">
        <v>0.18926976843048304</v>
      </c>
      <c r="M599" s="14"/>
      <c r="N599" s="24">
        <v>0.19432834183776843</v>
      </c>
      <c r="O599" s="14"/>
      <c r="P599" s="24">
        <v>0.19776341707249892</v>
      </c>
      <c r="Q599" s="14"/>
    </row>
    <row r="600" spans="1:17" x14ac:dyDescent="0.25">
      <c r="A600" s="11">
        <v>42644</v>
      </c>
      <c r="B600" s="24">
        <v>3.3363264943750949E-2</v>
      </c>
      <c r="C600" s="14"/>
      <c r="D600" s="24">
        <v>0.11914439700618613</v>
      </c>
      <c r="E600" s="14"/>
      <c r="F600" s="24">
        <v>0.150190744731098</v>
      </c>
      <c r="G600" s="14"/>
      <c r="H600" s="24">
        <v>0.14407589199802953</v>
      </c>
      <c r="I600" s="14"/>
      <c r="J600" s="24">
        <v>0.17350996944758154</v>
      </c>
      <c r="K600" s="14"/>
      <c r="L600" s="24">
        <v>0.20811619828514777</v>
      </c>
      <c r="M600" s="14"/>
      <c r="N600" s="24">
        <v>0.21429520304208977</v>
      </c>
      <c r="O600" s="14"/>
      <c r="P600" s="24">
        <v>0.21775157755839245</v>
      </c>
      <c r="Q600" s="14"/>
    </row>
    <row r="601" spans="1:17" x14ac:dyDescent="0.25">
      <c r="A601" s="11">
        <v>42675</v>
      </c>
      <c r="B601" s="24">
        <v>3.3363264971764138E-2</v>
      </c>
      <c r="C601" s="14"/>
      <c r="D601" s="24">
        <v>0.11906747796564486</v>
      </c>
      <c r="E601" s="14"/>
      <c r="F601" s="24">
        <v>0.14994266625112884</v>
      </c>
      <c r="G601" s="14"/>
      <c r="H601" s="24">
        <v>0.14398831824432967</v>
      </c>
      <c r="I601" s="14"/>
      <c r="J601" s="24">
        <v>0.17323834284088585</v>
      </c>
      <c r="K601" s="14"/>
      <c r="L601" s="24">
        <v>0.20913386355015209</v>
      </c>
      <c r="M601" s="14"/>
      <c r="N601" s="24">
        <v>0.21537838273781043</v>
      </c>
      <c r="O601" s="14"/>
      <c r="P601" s="24">
        <v>0.21732472192905508</v>
      </c>
      <c r="Q601" s="14"/>
    </row>
    <row r="602" spans="1:17" x14ac:dyDescent="0.25">
      <c r="A602" s="11">
        <v>42705</v>
      </c>
      <c r="B602" s="24">
        <v>3.3363264752121105E-2</v>
      </c>
      <c r="C602" s="14"/>
      <c r="D602" s="24">
        <v>0.11890103428213661</v>
      </c>
      <c r="E602" s="14"/>
      <c r="F602" s="24">
        <v>0.14940769942151788</v>
      </c>
      <c r="G602" s="14"/>
      <c r="H602" s="24">
        <v>0.14379882990064147</v>
      </c>
      <c r="I602" s="14"/>
      <c r="J602" s="24">
        <v>0.17265263380368151</v>
      </c>
      <c r="K602" s="14"/>
      <c r="L602" s="24">
        <v>0.20788669318600575</v>
      </c>
      <c r="M602" s="14"/>
      <c r="N602" s="24">
        <v>0.21304858581824529</v>
      </c>
      <c r="O602" s="14"/>
      <c r="P602" s="24">
        <v>0.21440892751699717</v>
      </c>
      <c r="Q602" s="14"/>
    </row>
    <row r="603" spans="1:17" x14ac:dyDescent="0.25">
      <c r="A603" s="11">
        <v>42736</v>
      </c>
      <c r="B603" s="24">
        <v>3.732170982531615E-2</v>
      </c>
      <c r="C603" s="14"/>
      <c r="D603" s="24">
        <v>0.13177653881361823</v>
      </c>
      <c r="E603" s="14"/>
      <c r="F603" s="24">
        <v>0.165170288736326</v>
      </c>
      <c r="G603" s="14"/>
      <c r="H603" s="24">
        <v>0.15939714630582849</v>
      </c>
      <c r="I603" s="14"/>
      <c r="J603" s="24">
        <v>0.19092159042804122</v>
      </c>
      <c r="K603" s="14"/>
      <c r="L603" s="24">
        <v>0.22923018378504526</v>
      </c>
      <c r="M603" s="14"/>
      <c r="N603" s="24">
        <v>0.23552406909439288</v>
      </c>
      <c r="O603" s="14"/>
      <c r="P603" s="24">
        <v>0.23793140058721682</v>
      </c>
      <c r="Q603" s="14"/>
    </row>
    <row r="604" spans="1:17" x14ac:dyDescent="0.25">
      <c r="A604" s="11">
        <v>42767</v>
      </c>
      <c r="B604" s="24">
        <v>3.7340860248878345E-2</v>
      </c>
      <c r="C604" s="14"/>
      <c r="D604" s="24">
        <v>0.13157533478637853</v>
      </c>
      <c r="E604" s="14"/>
      <c r="F604" s="24">
        <v>0.16472200697404354</v>
      </c>
      <c r="G604" s="14"/>
      <c r="H604" s="24">
        <v>0.15913525676358328</v>
      </c>
      <c r="I604" s="14"/>
      <c r="J604" s="24">
        <v>0.19039534178983242</v>
      </c>
      <c r="K604" s="14"/>
      <c r="L604" s="24">
        <v>0.2290271000536411</v>
      </c>
      <c r="M604" s="14"/>
      <c r="N604" s="24">
        <v>0.23552325456493328</v>
      </c>
      <c r="O604" s="14"/>
      <c r="P604" s="24">
        <v>0.23781447661970509</v>
      </c>
      <c r="Q604" s="14"/>
    </row>
    <row r="605" spans="1:17" x14ac:dyDescent="0.25">
      <c r="A605" s="11">
        <v>42795</v>
      </c>
      <c r="B605" s="24">
        <v>3.7340860449334309E-2</v>
      </c>
      <c r="C605" s="14"/>
      <c r="D605" s="24">
        <v>0.13158913518739934</v>
      </c>
      <c r="E605" s="14"/>
      <c r="F605" s="24">
        <v>0.16438945820043413</v>
      </c>
      <c r="G605" s="14"/>
      <c r="H605" s="24">
        <v>0.1591348058173227</v>
      </c>
      <c r="I605" s="14"/>
      <c r="J605" s="24">
        <v>0.19001354072691043</v>
      </c>
      <c r="K605" s="14"/>
      <c r="L605" s="24">
        <v>0.22757477880543309</v>
      </c>
      <c r="M605" s="14"/>
      <c r="N605" s="24">
        <v>0.23332420680704458</v>
      </c>
      <c r="O605" s="14"/>
      <c r="P605" s="24">
        <v>0.23325280269615287</v>
      </c>
      <c r="Q605" s="14"/>
    </row>
    <row r="606" spans="1:17" x14ac:dyDescent="0.25">
      <c r="A606" s="11">
        <v>42826</v>
      </c>
      <c r="B606" s="24">
        <v>3.7340859957709194E-2</v>
      </c>
      <c r="C606" s="14"/>
      <c r="D606" s="24">
        <v>0.13102193453002578</v>
      </c>
      <c r="E606" s="14"/>
      <c r="F606" s="24">
        <v>0.16265618069007118</v>
      </c>
      <c r="G606" s="14"/>
      <c r="H606" s="24">
        <v>0.15846633094519721</v>
      </c>
      <c r="I606" s="14"/>
      <c r="J606" s="24">
        <v>0.18809036086402689</v>
      </c>
      <c r="K606" s="14"/>
      <c r="L606" s="24">
        <v>0.22338181981780716</v>
      </c>
      <c r="M606" s="14"/>
      <c r="N606" s="24">
        <v>0.22879881732669574</v>
      </c>
      <c r="O606" s="14"/>
      <c r="P606" s="24">
        <v>0.22829329042567251</v>
      </c>
      <c r="Q606" s="14"/>
    </row>
    <row r="607" spans="1:17" x14ac:dyDescent="0.25">
      <c r="A607" s="11">
        <v>42856</v>
      </c>
      <c r="B607" s="24">
        <v>3.7340860272491644E-2</v>
      </c>
      <c r="C607" s="14"/>
      <c r="D607" s="24">
        <v>0.13083493090334783</v>
      </c>
      <c r="E607" s="14"/>
      <c r="F607" s="24">
        <v>0.16210971831920612</v>
      </c>
      <c r="G607" s="14"/>
      <c r="H607" s="24">
        <v>0.15824300277948444</v>
      </c>
      <c r="I607" s="14"/>
      <c r="J607" s="24">
        <v>0.18748036693400852</v>
      </c>
      <c r="K607" s="14"/>
      <c r="L607" s="24">
        <v>0.22303433464235792</v>
      </c>
      <c r="M607" s="14"/>
      <c r="N607" s="24">
        <v>0.22831995558357115</v>
      </c>
      <c r="O607" s="14"/>
      <c r="P607" s="24">
        <v>0.22679219193753306</v>
      </c>
      <c r="Q607" s="14"/>
    </row>
    <row r="608" spans="1:17" x14ac:dyDescent="0.25">
      <c r="A608" s="11">
        <v>42887</v>
      </c>
      <c r="B608" s="24">
        <v>3.7340861941522002E-2</v>
      </c>
      <c r="C608" s="14"/>
      <c r="D608" s="24">
        <v>0.13050648143706597</v>
      </c>
      <c r="E608" s="14"/>
      <c r="F608" s="24">
        <v>0.16106014919320516</v>
      </c>
      <c r="G608" s="14"/>
      <c r="H608" s="24">
        <v>0.15785249698832832</v>
      </c>
      <c r="I608" s="14"/>
      <c r="J608" s="24">
        <v>0.18631229492994522</v>
      </c>
      <c r="K608" s="14"/>
      <c r="L608" s="24">
        <v>0.21936410571429057</v>
      </c>
      <c r="M608" s="14"/>
      <c r="N608" s="24">
        <v>0.22392739577584397</v>
      </c>
      <c r="O608" s="14"/>
      <c r="P608" s="24">
        <v>0.2215910551079594</v>
      </c>
      <c r="Q608" s="14"/>
    </row>
    <row r="609" spans="1:17" x14ac:dyDescent="0.25">
      <c r="A609" s="11">
        <v>42917</v>
      </c>
      <c r="B609" s="24">
        <v>3.7340862478491221E-2</v>
      </c>
      <c r="C609" s="14"/>
      <c r="D609" s="24">
        <v>0.12988595093507818</v>
      </c>
      <c r="E609" s="14"/>
      <c r="F609" s="24">
        <v>0.15908335275229901</v>
      </c>
      <c r="G609" s="14"/>
      <c r="H609" s="24">
        <v>0.15709115227458761</v>
      </c>
      <c r="I609" s="14"/>
      <c r="J609" s="24">
        <v>0.18408680973667699</v>
      </c>
      <c r="K609" s="14"/>
      <c r="L609" s="24">
        <v>0.21687505178565553</v>
      </c>
      <c r="M609" s="14"/>
      <c r="N609" s="24">
        <v>0.22104797937990456</v>
      </c>
      <c r="O609" s="14"/>
      <c r="P609" s="24">
        <v>0.21780864853774679</v>
      </c>
      <c r="Q609" s="14"/>
    </row>
    <row r="610" spans="1:17" x14ac:dyDescent="0.25">
      <c r="A610" s="11">
        <v>42948</v>
      </c>
      <c r="B610" s="24">
        <v>3.7340862242195391E-2</v>
      </c>
      <c r="C610" s="14"/>
      <c r="D610" s="24">
        <v>0.12967909075381567</v>
      </c>
      <c r="E610" s="14"/>
      <c r="F610" s="24">
        <v>0.15842362454035797</v>
      </c>
      <c r="G610" s="14"/>
      <c r="H610" s="24">
        <v>0.15683955060432272</v>
      </c>
      <c r="I610" s="14"/>
      <c r="J610" s="24">
        <v>0.18334661446337694</v>
      </c>
      <c r="K610" s="14"/>
      <c r="L610" s="24">
        <v>0.21587654279209009</v>
      </c>
      <c r="M610" s="14"/>
      <c r="N610" s="24">
        <v>0.21985227180193317</v>
      </c>
      <c r="O610" s="14"/>
      <c r="P610" s="24">
        <v>0.21738650756868055</v>
      </c>
      <c r="Q610" s="14"/>
    </row>
    <row r="611" spans="1:17" x14ac:dyDescent="0.25">
      <c r="A611" s="11">
        <v>42979</v>
      </c>
      <c r="B611" s="24">
        <v>3.732193760907556E-2</v>
      </c>
      <c r="C611" s="14"/>
      <c r="D611" s="24">
        <v>0.12953466041498027</v>
      </c>
      <c r="E611" s="14"/>
      <c r="F611" s="24">
        <v>0.1581384500561071</v>
      </c>
      <c r="G611" s="14"/>
      <c r="H611" s="24">
        <v>0.1566434748888211</v>
      </c>
      <c r="I611" s="14"/>
      <c r="J611" s="24">
        <v>0.18300018601270385</v>
      </c>
      <c r="K611" s="14"/>
      <c r="L611" s="24">
        <v>0.2155331570054268</v>
      </c>
      <c r="M611" s="14"/>
      <c r="N611" s="24">
        <v>0.21950918106407633</v>
      </c>
      <c r="O611" s="14"/>
      <c r="P611" s="24">
        <v>0.21682695789590747</v>
      </c>
      <c r="Q611" s="14"/>
    </row>
    <row r="612" spans="1:17" x14ac:dyDescent="0.25">
      <c r="A612" s="11">
        <v>43009</v>
      </c>
      <c r="B612" s="24">
        <v>3.5134432909978086E-2</v>
      </c>
      <c r="C612" s="14"/>
      <c r="D612" s="24">
        <v>0.12150597798836611</v>
      </c>
      <c r="E612" s="14"/>
      <c r="F612" s="24">
        <v>0.14781098401542023</v>
      </c>
      <c r="G612" s="14"/>
      <c r="H612" s="24">
        <v>0.14690545798493387</v>
      </c>
      <c r="I612" s="14"/>
      <c r="J612" s="24">
        <v>0.17105032441240381</v>
      </c>
      <c r="K612" s="14"/>
      <c r="L612" s="24">
        <v>0.20044101373838438</v>
      </c>
      <c r="M612" s="14"/>
      <c r="N612" s="24">
        <v>0.20359964698293848</v>
      </c>
      <c r="O612" s="14"/>
      <c r="P612" s="24">
        <v>0.20004173974842962</v>
      </c>
      <c r="Q612" s="14"/>
    </row>
    <row r="613" spans="1:17" x14ac:dyDescent="0.25">
      <c r="A613" s="11">
        <v>43040</v>
      </c>
      <c r="B613" s="24">
        <v>3.5134432115094129E-2</v>
      </c>
      <c r="C613" s="14"/>
      <c r="D613" s="24">
        <v>0.12140997002677062</v>
      </c>
      <c r="E613" s="14"/>
      <c r="F613" s="24">
        <v>0.14750024514081916</v>
      </c>
      <c r="G613" s="14"/>
      <c r="H613" s="24">
        <v>0.14678028109604516</v>
      </c>
      <c r="I613" s="14"/>
      <c r="J613" s="24">
        <v>0.17069308037249145</v>
      </c>
      <c r="K613" s="14"/>
      <c r="L613" s="24">
        <v>0.19973867180465546</v>
      </c>
      <c r="M613" s="14"/>
      <c r="N613" s="24">
        <v>0.20248335293306302</v>
      </c>
      <c r="O613" s="14"/>
      <c r="P613" s="24">
        <v>0.19704964359600102</v>
      </c>
      <c r="Q613" s="14"/>
    </row>
    <row r="614" spans="1:17" x14ac:dyDescent="0.25">
      <c r="A614" s="11">
        <v>43070</v>
      </c>
      <c r="B614" s="24">
        <v>3.7918058340024659E-2</v>
      </c>
      <c r="C614" s="14"/>
      <c r="D614" s="24">
        <v>0.13111314952141814</v>
      </c>
      <c r="E614" s="14"/>
      <c r="F614" s="24">
        <v>0.15911043425950899</v>
      </c>
      <c r="G614" s="14"/>
      <c r="H614" s="24">
        <v>0.15855638765532595</v>
      </c>
      <c r="I614" s="14"/>
      <c r="J614" s="24">
        <v>0.18418895886584236</v>
      </c>
      <c r="K614" s="14"/>
      <c r="L614" s="24">
        <v>0.21496807795941841</v>
      </c>
      <c r="M614" s="14"/>
      <c r="N614" s="24">
        <v>0.21712730310654332</v>
      </c>
      <c r="O614" s="14"/>
      <c r="P614" s="24">
        <v>0.21144330426410049</v>
      </c>
      <c r="Q614" s="14"/>
    </row>
    <row r="615" spans="1:17" x14ac:dyDescent="0.25">
      <c r="A615" s="11">
        <v>43101</v>
      </c>
      <c r="B615" s="24">
        <v>4.0099867571796712E-2</v>
      </c>
      <c r="C615" s="14"/>
      <c r="D615" s="24">
        <v>0.13821380318445758</v>
      </c>
      <c r="E615" s="14"/>
      <c r="F615" s="24">
        <v>0.1665750901777866</v>
      </c>
      <c r="G615" s="14"/>
      <c r="H615" s="24">
        <v>0.16716578546463931</v>
      </c>
      <c r="I615" s="14"/>
      <c r="J615" s="24">
        <v>0.19292837962888701</v>
      </c>
      <c r="K615" s="14"/>
      <c r="L615" s="24">
        <v>0.22506582948298884</v>
      </c>
      <c r="M615" s="14"/>
      <c r="N615" s="24">
        <v>0.22734952248815829</v>
      </c>
      <c r="O615" s="14"/>
      <c r="P615" s="24">
        <v>0.22130473282674457</v>
      </c>
      <c r="Q615" s="14"/>
    </row>
    <row r="616" spans="1:17" x14ac:dyDescent="0.25">
      <c r="A616" s="11">
        <v>43132</v>
      </c>
      <c r="B616" s="24">
        <v>4.0099866724999877E-2</v>
      </c>
      <c r="C616" s="14"/>
      <c r="D616" s="24">
        <v>0.13750819586047319</v>
      </c>
      <c r="E616" s="14"/>
      <c r="F616" s="24">
        <v>0.16513457182135427</v>
      </c>
      <c r="G616" s="14"/>
      <c r="H616" s="24">
        <v>0.16628402256675964</v>
      </c>
      <c r="I616" s="14"/>
      <c r="J616" s="24">
        <v>0.19126778370299993</v>
      </c>
      <c r="K616" s="14"/>
      <c r="L616" s="24">
        <v>0.22355218609088048</v>
      </c>
      <c r="M616" s="14"/>
      <c r="N616" s="24">
        <v>0.2247286679430627</v>
      </c>
      <c r="O616" s="14"/>
      <c r="P616" s="24">
        <v>0.21680202687287012</v>
      </c>
      <c r="Q616" s="14"/>
    </row>
    <row r="617" spans="1:17" x14ac:dyDescent="0.25">
      <c r="A617" s="11">
        <v>43160</v>
      </c>
      <c r="B617" s="24">
        <v>4.1683716911968427E-2</v>
      </c>
      <c r="C617" s="14"/>
      <c r="D617" s="24">
        <v>0.14305246879094183</v>
      </c>
      <c r="E617" s="14"/>
      <c r="F617" s="24">
        <v>0.17174112709329442</v>
      </c>
      <c r="G617" s="14"/>
      <c r="H617" s="24">
        <v>0.1729568673285283</v>
      </c>
      <c r="I617" s="14"/>
      <c r="J617" s="24">
        <v>0.19888914250548362</v>
      </c>
      <c r="K617" s="14"/>
      <c r="L617" s="24">
        <v>0.23100619829406663</v>
      </c>
      <c r="M617" s="14"/>
      <c r="N617" s="24">
        <v>0.23057576345543107</v>
      </c>
      <c r="O617" s="14"/>
      <c r="P617" s="24">
        <v>0.22162174299502888</v>
      </c>
      <c r="Q617" s="14"/>
    </row>
    <row r="618" spans="1:17" x14ac:dyDescent="0.25">
      <c r="A618" s="11">
        <v>43191</v>
      </c>
      <c r="B618" s="24">
        <v>5.4830784261179148E-2</v>
      </c>
      <c r="C618" s="14"/>
      <c r="D618" s="24">
        <v>0.19063567966841688</v>
      </c>
      <c r="E618" s="14"/>
      <c r="F618" s="24">
        <v>0.23163709341744385</v>
      </c>
      <c r="G618" s="14"/>
      <c r="H618" s="24">
        <v>0.23068485429339453</v>
      </c>
      <c r="I618" s="14"/>
      <c r="J618" s="24">
        <v>0.26828443715855554</v>
      </c>
      <c r="K618" s="14"/>
      <c r="L618" s="24">
        <v>0.31469862262654641</v>
      </c>
      <c r="M618" s="14"/>
      <c r="N618" s="24">
        <v>0.31799652789863497</v>
      </c>
      <c r="O618" s="14"/>
      <c r="P618" s="24">
        <v>0.31199843133065047</v>
      </c>
      <c r="Q618" s="14"/>
    </row>
    <row r="619" spans="1:17" x14ac:dyDescent="0.25">
      <c r="A619" s="11">
        <v>43221</v>
      </c>
      <c r="B619" s="24">
        <v>4.5019464594171901E-2</v>
      </c>
      <c r="C619" s="14"/>
      <c r="D619" s="24">
        <v>0.15444007977936658</v>
      </c>
      <c r="E619" s="14"/>
      <c r="F619" s="24">
        <v>0.18501444799347211</v>
      </c>
      <c r="G619" s="14"/>
      <c r="H619" s="24">
        <v>0.18663653401920158</v>
      </c>
      <c r="I619" s="14"/>
      <c r="J619" s="24">
        <v>0.21419181405827292</v>
      </c>
      <c r="K619" s="14"/>
      <c r="L619" s="24">
        <v>0.24856113491756018</v>
      </c>
      <c r="M619" s="14"/>
      <c r="N619" s="24">
        <v>0.24872354902601984</v>
      </c>
      <c r="O619" s="14"/>
      <c r="P619" s="24">
        <v>0.2387569604565826</v>
      </c>
      <c r="Q619" s="14"/>
    </row>
    <row r="620" spans="1:17" x14ac:dyDescent="0.25">
      <c r="A620" s="11">
        <v>43252</v>
      </c>
      <c r="B620" s="24">
        <v>4.7776450499110508E-2</v>
      </c>
      <c r="C620" s="14"/>
      <c r="D620" s="24">
        <v>0.1635460840794544</v>
      </c>
      <c r="E620" s="14"/>
      <c r="F620" s="24">
        <v>0.19574096792615364</v>
      </c>
      <c r="G620" s="14"/>
      <c r="H620" s="24">
        <v>0.19769718886579493</v>
      </c>
      <c r="I620" s="14"/>
      <c r="J620" s="24">
        <v>0.22668246611793261</v>
      </c>
      <c r="K620" s="14"/>
      <c r="L620" s="24">
        <v>0.26307206120367954</v>
      </c>
      <c r="M620" s="14"/>
      <c r="N620" s="24">
        <v>0.26399372822161354</v>
      </c>
      <c r="O620" s="14"/>
      <c r="P620" s="24">
        <v>0.25447267623695474</v>
      </c>
      <c r="Q620" s="14"/>
    </row>
    <row r="621" spans="1:17" x14ac:dyDescent="0.25">
      <c r="A621" s="11">
        <v>43282</v>
      </c>
      <c r="B621" s="24">
        <v>4.9917863083545573E-2</v>
      </c>
      <c r="C621" s="14"/>
      <c r="D621" s="24">
        <v>0.16762177478905765</v>
      </c>
      <c r="E621" s="14"/>
      <c r="F621" s="24">
        <v>0.19356050639770783</v>
      </c>
      <c r="G621" s="14"/>
      <c r="H621" s="24">
        <v>0.20282119520815603</v>
      </c>
      <c r="I621" s="14"/>
      <c r="J621" s="24">
        <v>0.22483745206188074</v>
      </c>
      <c r="K621" s="14"/>
      <c r="L621" s="24">
        <v>0.26240025737993045</v>
      </c>
      <c r="M621" s="14"/>
      <c r="N621" s="24">
        <v>0.26424587952570849</v>
      </c>
      <c r="O621" s="14"/>
      <c r="P621" s="24">
        <v>0.25540834078153579</v>
      </c>
      <c r="Q621" s="14"/>
    </row>
    <row r="622" spans="1:17" x14ac:dyDescent="0.25">
      <c r="A622" s="11">
        <v>43313</v>
      </c>
      <c r="B622" s="24">
        <v>4.9917862636200065E-2</v>
      </c>
      <c r="C622" s="14"/>
      <c r="D622" s="24">
        <v>0.167305622945671</v>
      </c>
      <c r="E622" s="14"/>
      <c r="F622" s="24">
        <v>0.19123435774968656</v>
      </c>
      <c r="G622" s="14"/>
      <c r="H622" s="24">
        <v>0.20237392074202443</v>
      </c>
      <c r="I622" s="14"/>
      <c r="J622" s="24">
        <v>0.22220413598256242</v>
      </c>
      <c r="K622" s="14"/>
      <c r="L622" s="24">
        <v>0.25918716685875093</v>
      </c>
      <c r="M622" s="14"/>
      <c r="N622" s="24">
        <v>0.26089743824180311</v>
      </c>
      <c r="O622" s="14"/>
      <c r="P622" s="24">
        <v>0.25125651952706707</v>
      </c>
      <c r="Q622" s="14"/>
    </row>
    <row r="623" spans="1:17" x14ac:dyDescent="0.25">
      <c r="A623" s="11">
        <v>43344</v>
      </c>
      <c r="B623" s="24">
        <v>5.0506415605677493E-2</v>
      </c>
      <c r="C623" s="14"/>
      <c r="D623" s="24">
        <v>0.16869197514405451</v>
      </c>
      <c r="E623" s="14"/>
      <c r="F623" s="24">
        <v>0.19234745267911407</v>
      </c>
      <c r="G623" s="14"/>
      <c r="H623" s="24">
        <v>0.20402357950015773</v>
      </c>
      <c r="I623" s="14"/>
      <c r="J623" s="24">
        <v>0.22350199874744464</v>
      </c>
      <c r="K623" s="14"/>
      <c r="L623" s="24">
        <v>0.26091540320502454</v>
      </c>
      <c r="M623" s="14"/>
      <c r="N623" s="24">
        <v>0.26248054457670322</v>
      </c>
      <c r="O623" s="14"/>
      <c r="P623" s="24">
        <v>0.25172299881982996</v>
      </c>
      <c r="Q623" s="14"/>
    </row>
    <row r="624" spans="1:17" x14ac:dyDescent="0.25">
      <c r="A624" s="11">
        <v>43374</v>
      </c>
      <c r="B624" s="24">
        <v>5.4790532699981256E-2</v>
      </c>
      <c r="C624" s="14"/>
      <c r="D624" s="24">
        <v>0.18333203231297693</v>
      </c>
      <c r="E624" s="14"/>
      <c r="F624" s="24">
        <v>0.20971113357341117</v>
      </c>
      <c r="G624" s="14"/>
      <c r="H624" s="24">
        <v>0.22173657542940958</v>
      </c>
      <c r="I624" s="14"/>
      <c r="J624" s="24">
        <v>0.24363632923897122</v>
      </c>
      <c r="K624" s="14"/>
      <c r="L624" s="24">
        <v>0.28386964457879199</v>
      </c>
      <c r="M624" s="14"/>
      <c r="N624" s="24">
        <v>0.28602138342587879</v>
      </c>
      <c r="O624" s="14"/>
      <c r="P624" s="24">
        <v>0.27518909667486452</v>
      </c>
      <c r="Q624" s="14"/>
    </row>
    <row r="625" spans="1:17" x14ac:dyDescent="0.25">
      <c r="A625" s="11">
        <v>43405</v>
      </c>
      <c r="B625" s="24">
        <v>5.479053156264338E-2</v>
      </c>
      <c r="C625" s="14"/>
      <c r="D625" s="24">
        <v>0.18294594234024858</v>
      </c>
      <c r="E625" s="14"/>
      <c r="F625" s="24">
        <v>0.20884255909350846</v>
      </c>
      <c r="G625" s="14"/>
      <c r="H625" s="24">
        <v>0.22114736948615263</v>
      </c>
      <c r="I625" s="14"/>
      <c r="J625" s="24">
        <v>0.24252730819198848</v>
      </c>
      <c r="K625" s="14"/>
      <c r="L625" s="24">
        <v>0.28188502727048315</v>
      </c>
      <c r="M625" s="14"/>
      <c r="N625" s="24">
        <v>0.28270826669325189</v>
      </c>
      <c r="O625" s="14"/>
      <c r="P625" s="24">
        <v>0.27095238732693894</v>
      </c>
      <c r="Q625" s="14"/>
    </row>
    <row r="626" spans="1:17" x14ac:dyDescent="0.25">
      <c r="A626" s="11">
        <v>43435</v>
      </c>
      <c r="B626" s="24">
        <v>5.6741503578273886E-2</v>
      </c>
      <c r="C626" s="14"/>
      <c r="D626" s="24">
        <v>0.18913876217440623</v>
      </c>
      <c r="E626" s="14"/>
      <c r="F626" s="24">
        <v>0.21478783844442534</v>
      </c>
      <c r="G626" s="14"/>
      <c r="H626" s="24">
        <v>0.22867615029429264</v>
      </c>
      <c r="I626" s="14"/>
      <c r="J626" s="24">
        <v>0.24956224212420008</v>
      </c>
      <c r="K626" s="14"/>
      <c r="L626" s="24">
        <v>0.28866652633734435</v>
      </c>
      <c r="M626" s="14"/>
      <c r="N626" s="24">
        <v>0.28926548289848686</v>
      </c>
      <c r="O626" s="14"/>
      <c r="P626" s="24">
        <v>0.27794532384577014</v>
      </c>
      <c r="Q626" s="14"/>
    </row>
    <row r="627" spans="1:17" x14ac:dyDescent="0.25">
      <c r="A627" s="11">
        <v>43466</v>
      </c>
      <c r="B627" s="24">
        <v>5.9622548548318284E-2</v>
      </c>
      <c r="C627" s="14"/>
      <c r="D627" s="24">
        <v>0.19966890319011757</v>
      </c>
      <c r="E627" s="14"/>
      <c r="F627" s="24">
        <v>0.22755804919314726</v>
      </c>
      <c r="G627" s="14"/>
      <c r="H627" s="24">
        <v>0.24132185901610559</v>
      </c>
      <c r="I627" s="14"/>
      <c r="J627" s="24">
        <v>0.26424519011992498</v>
      </c>
      <c r="K627" s="14"/>
      <c r="L627" s="24">
        <v>0.30657428819643989</v>
      </c>
      <c r="M627" s="14"/>
      <c r="N627" s="24">
        <v>0.30886131809812883</v>
      </c>
      <c r="O627" s="14"/>
      <c r="P627" s="24">
        <v>0.29841251740363123</v>
      </c>
      <c r="Q627" s="14"/>
    </row>
    <row r="628" spans="1:17" x14ac:dyDescent="0.25">
      <c r="A628" s="11">
        <v>43497</v>
      </c>
      <c r="B628" s="24">
        <v>5.9622549025133302E-2</v>
      </c>
      <c r="C628" s="14"/>
      <c r="D628" s="24">
        <v>0.19955397792585516</v>
      </c>
      <c r="E628" s="14"/>
      <c r="F628" s="24">
        <v>0.22742943195025148</v>
      </c>
      <c r="G628" s="14"/>
      <c r="H628" s="24">
        <v>0.24112929135531389</v>
      </c>
      <c r="I628" s="14"/>
      <c r="J628" s="24">
        <v>0.26403787762235476</v>
      </c>
      <c r="K628" s="14"/>
      <c r="L628" s="24">
        <v>0.3068718633548837</v>
      </c>
      <c r="M628" s="14"/>
      <c r="N628" s="24">
        <v>0.30983363059235108</v>
      </c>
      <c r="O628" s="14"/>
      <c r="P628" s="24">
        <v>0.29904436460442807</v>
      </c>
      <c r="Q628" s="14"/>
    </row>
    <row r="629" spans="1:17" x14ac:dyDescent="0.25">
      <c r="A629" s="11">
        <v>43525</v>
      </c>
      <c r="B629" s="24">
        <v>5.9622549128853716E-2</v>
      </c>
      <c r="C629" s="14"/>
      <c r="D629" s="24">
        <v>0.19897847258972456</v>
      </c>
      <c r="E629" s="14"/>
      <c r="F629" s="24">
        <v>0.22700859583624339</v>
      </c>
      <c r="G629" s="14"/>
      <c r="H629" s="24">
        <v>0.24046502189020177</v>
      </c>
      <c r="I629" s="14"/>
      <c r="J629" s="24">
        <v>0.26356450980620033</v>
      </c>
      <c r="K629" s="14"/>
      <c r="L629" s="24">
        <v>0.30601471552557707</v>
      </c>
      <c r="M629" s="14"/>
      <c r="N629" s="24">
        <v>0.30904591260350889</v>
      </c>
      <c r="O629" s="14"/>
      <c r="P629" s="24">
        <v>0.29816457654972822</v>
      </c>
      <c r="Q629" s="14"/>
    </row>
    <row r="630" spans="1:17" x14ac:dyDescent="0.25">
      <c r="A630" s="11">
        <v>43556</v>
      </c>
      <c r="B630" s="24">
        <v>5.9622523902806604E-2</v>
      </c>
      <c r="C630" s="14"/>
      <c r="D630" s="24">
        <v>0.19903707061650619</v>
      </c>
      <c r="E630" s="14"/>
      <c r="F630" s="24">
        <v>0.22729803946494248</v>
      </c>
      <c r="G630" s="14"/>
      <c r="H630" s="24">
        <v>0.2404832968430799</v>
      </c>
      <c r="I630" s="14"/>
      <c r="J630" s="24">
        <v>0.26382659003716052</v>
      </c>
      <c r="K630" s="14"/>
      <c r="L630" s="24">
        <v>0.30559414939650686</v>
      </c>
      <c r="M630" s="14"/>
      <c r="N630" s="24">
        <v>0.30869410556576926</v>
      </c>
      <c r="O630" s="14"/>
      <c r="P630" s="24">
        <v>0.29812004197772007</v>
      </c>
      <c r="Q630" s="14"/>
    </row>
    <row r="631" spans="1:17" x14ac:dyDescent="0.25">
      <c r="A631" s="11">
        <v>43586</v>
      </c>
      <c r="B631" s="24">
        <v>5.9622523386300613E-2</v>
      </c>
      <c r="C631" s="14"/>
      <c r="D631" s="24">
        <v>0.19933409200226976</v>
      </c>
      <c r="E631" s="14"/>
      <c r="F631" s="24">
        <v>0.2280795213103953</v>
      </c>
      <c r="G631" s="14"/>
      <c r="H631" s="24">
        <v>0.24081784695688774</v>
      </c>
      <c r="I631" s="14"/>
      <c r="J631" s="24">
        <v>0.26467335357452682</v>
      </c>
      <c r="K631" s="14"/>
      <c r="L631" s="24">
        <v>0.30705881392978285</v>
      </c>
      <c r="M631" s="14"/>
      <c r="N631" s="24">
        <v>0.31035920722015881</v>
      </c>
      <c r="O631" s="14"/>
      <c r="P631" s="24">
        <v>0.30010755828245472</v>
      </c>
      <c r="Q631" s="14"/>
    </row>
    <row r="632" spans="1:17" x14ac:dyDescent="0.25">
      <c r="A632" s="11">
        <v>43617</v>
      </c>
      <c r="B632" s="24">
        <v>5.9622526102260001E-2</v>
      </c>
      <c r="C632" s="14"/>
      <c r="D632" s="24">
        <v>0.1996935211114059</v>
      </c>
      <c r="E632" s="14"/>
      <c r="F632" s="24">
        <v>0.22893634016409148</v>
      </c>
      <c r="G632" s="14"/>
      <c r="H632" s="24">
        <v>0.2412697047369291</v>
      </c>
      <c r="I632" s="14"/>
      <c r="J632" s="24">
        <v>0.265652700547024</v>
      </c>
      <c r="K632" s="14"/>
      <c r="L632" s="24">
        <v>0.3081477326389902</v>
      </c>
      <c r="M632" s="14"/>
      <c r="N632" s="24">
        <v>0.31241054937550733</v>
      </c>
      <c r="O632" s="14"/>
      <c r="P632" s="24">
        <v>0.30456194719403318</v>
      </c>
      <c r="Q632" s="14"/>
    </row>
    <row r="633" spans="1:17" x14ac:dyDescent="0.25">
      <c r="A633" s="11">
        <v>43647</v>
      </c>
      <c r="B633" s="24">
        <v>5.9622525964715289E-2</v>
      </c>
      <c r="C633" s="14"/>
      <c r="D633" s="24">
        <v>0.20011815242187533</v>
      </c>
      <c r="E633" s="14"/>
      <c r="F633" s="24">
        <v>0.23010714358475814</v>
      </c>
      <c r="G633" s="14"/>
      <c r="H633" s="24">
        <v>0.24173254166659647</v>
      </c>
      <c r="I633" s="14"/>
      <c r="J633" s="24">
        <v>0.26690562195398737</v>
      </c>
      <c r="K633" s="14"/>
      <c r="L633" s="24">
        <v>0.30865938633543061</v>
      </c>
      <c r="M633" s="14"/>
      <c r="N633" s="24">
        <v>0.3134833776567052</v>
      </c>
      <c r="O633" s="14"/>
      <c r="P633" s="24">
        <v>0.30652709208984852</v>
      </c>
      <c r="Q633" s="14"/>
    </row>
    <row r="634" spans="1:17" x14ac:dyDescent="0.25">
      <c r="A634" s="11">
        <v>43678</v>
      </c>
      <c r="B634" s="24">
        <v>5.475361858439752E-2</v>
      </c>
      <c r="C634" s="14"/>
      <c r="D634" s="24">
        <v>0.18350641116343952</v>
      </c>
      <c r="E634" s="14"/>
      <c r="F634" s="24">
        <v>0.21073193772942114</v>
      </c>
      <c r="G634" s="14"/>
      <c r="H634" s="24">
        <v>0.22150720672542556</v>
      </c>
      <c r="I634" s="14"/>
      <c r="J634" s="24">
        <v>0.24428133811791877</v>
      </c>
      <c r="K634" s="14"/>
      <c r="L634" s="24">
        <v>0.28376159994471134</v>
      </c>
      <c r="M634" s="14"/>
      <c r="N634" s="24">
        <v>0.2880186829558522</v>
      </c>
      <c r="O634" s="14"/>
      <c r="P634" s="24">
        <v>0.28128559768835315</v>
      </c>
      <c r="Q634" s="14"/>
    </row>
    <row r="635" spans="1:17" x14ac:dyDescent="0.25">
      <c r="A635" s="11">
        <v>43709</v>
      </c>
      <c r="B635" s="24">
        <v>5.2799423543030626E-2</v>
      </c>
      <c r="C635" s="14"/>
      <c r="D635" s="24">
        <v>0.17704516401002654</v>
      </c>
      <c r="E635" s="14"/>
      <c r="F635" s="24">
        <v>0.20388168884611763</v>
      </c>
      <c r="G635" s="14"/>
      <c r="H635" s="24">
        <v>0.21367136648210397</v>
      </c>
      <c r="I635" s="14"/>
      <c r="J635" s="24">
        <v>0.2362591416891992</v>
      </c>
      <c r="K635" s="14"/>
      <c r="L635" s="24">
        <v>0.27006939440299954</v>
      </c>
      <c r="M635" s="14"/>
      <c r="N635" s="24">
        <v>0.27386978995105016</v>
      </c>
      <c r="O635" s="14"/>
      <c r="P635" s="24">
        <v>0.26746804320319806</v>
      </c>
      <c r="Q635" s="14"/>
    </row>
    <row r="636" spans="1:17" x14ac:dyDescent="0.25">
      <c r="A636" s="11">
        <v>43739</v>
      </c>
      <c r="B636" s="24">
        <v>4.9664898173678508E-2</v>
      </c>
      <c r="C636" s="14"/>
      <c r="D636" s="24">
        <v>0.16661396992196689</v>
      </c>
      <c r="E636" s="14"/>
      <c r="F636" s="24">
        <v>0.19187903323716843</v>
      </c>
      <c r="G636" s="14"/>
      <c r="H636" s="24">
        <v>0.20095991796349499</v>
      </c>
      <c r="I636" s="14"/>
      <c r="J636" s="24">
        <v>0.22221832224156712</v>
      </c>
      <c r="K636" s="14"/>
      <c r="L636" s="24">
        <v>0.25874997951062234</v>
      </c>
      <c r="M636" s="14"/>
      <c r="N636" s="24">
        <v>0.26250837658519982</v>
      </c>
      <c r="O636" s="14"/>
      <c r="P636" s="24">
        <v>0.25798445264235159</v>
      </c>
      <c r="Q636" s="14"/>
    </row>
    <row r="637" spans="1:17" x14ac:dyDescent="0.25">
      <c r="A637" s="11">
        <v>43770</v>
      </c>
      <c r="B637" s="24">
        <v>4.4948273373865866E-2</v>
      </c>
      <c r="C637" s="14"/>
      <c r="D637" s="24">
        <v>0.15015519497585345</v>
      </c>
      <c r="E637" s="14"/>
      <c r="F637" s="24">
        <v>0.17253428192351328</v>
      </c>
      <c r="G637" s="14"/>
      <c r="H637" s="24">
        <v>0.18093860466476572</v>
      </c>
      <c r="I637" s="14"/>
      <c r="J637" s="24">
        <v>0.19966047489744748</v>
      </c>
      <c r="K637" s="14"/>
      <c r="L637" s="24">
        <v>0.23362150768544865</v>
      </c>
      <c r="M637" s="14"/>
      <c r="N637" s="24">
        <v>0.23653289879424039</v>
      </c>
      <c r="O637" s="14"/>
      <c r="P637" s="24">
        <v>0.23180840714533427</v>
      </c>
      <c r="Q637" s="14"/>
    </row>
    <row r="638" spans="1:17" x14ac:dyDescent="0.25">
      <c r="A638" s="11">
        <v>43800</v>
      </c>
      <c r="B638" s="24">
        <v>4.492956820826105E-2</v>
      </c>
      <c r="C638" s="14"/>
      <c r="D638" s="24">
        <v>0.15045016474188735</v>
      </c>
      <c r="E638" s="14"/>
      <c r="F638" s="24">
        <v>0.17323728654064968</v>
      </c>
      <c r="G638" s="14"/>
      <c r="H638" s="24">
        <v>0.18133307849203362</v>
      </c>
      <c r="I638" s="14"/>
      <c r="J638" s="24">
        <v>0.20049040103550078</v>
      </c>
      <c r="K638" s="14"/>
      <c r="L638" s="24">
        <v>0.23487514068740623</v>
      </c>
      <c r="M638" s="14"/>
      <c r="N638" s="24">
        <v>0.23785342343712493</v>
      </c>
      <c r="O638" s="14"/>
      <c r="P638" s="24">
        <v>0.23304650137096969</v>
      </c>
      <c r="Q638" s="14"/>
    </row>
    <row r="639" spans="1:17" x14ac:dyDescent="0.25">
      <c r="A639" s="11">
        <v>43831</v>
      </c>
      <c r="B639" s="24">
        <v>4.4944741775097247E-2</v>
      </c>
      <c r="C639" s="14"/>
      <c r="D639" s="24">
        <v>0.15071669368296423</v>
      </c>
      <c r="E639" s="14"/>
      <c r="F639" s="24">
        <v>0.17340961619305903</v>
      </c>
      <c r="G639" s="14"/>
      <c r="H639" s="24">
        <v>0.18165044908569156</v>
      </c>
      <c r="I639" s="14"/>
      <c r="J639" s="24">
        <v>0.20069504562514953</v>
      </c>
      <c r="K639" s="14"/>
      <c r="L639" s="24">
        <v>0.23520689016184906</v>
      </c>
      <c r="M639" s="14"/>
      <c r="N639" s="24">
        <v>0.23894523088606379</v>
      </c>
      <c r="O639" s="14"/>
      <c r="P639" s="24">
        <v>0.23434747340284376</v>
      </c>
      <c r="Q639" s="14"/>
    </row>
    <row r="640" spans="1:17" x14ac:dyDescent="0.25">
      <c r="A640" s="11">
        <v>43862</v>
      </c>
      <c r="B640" s="24">
        <v>4.4944741817280073E-2</v>
      </c>
      <c r="C640" s="14"/>
      <c r="D640" s="24">
        <v>0.15077191827813721</v>
      </c>
      <c r="E640" s="14"/>
      <c r="F640" s="24">
        <v>0.17446722775085957</v>
      </c>
      <c r="G640" s="14"/>
      <c r="H640" s="24">
        <v>0.18182405332458801</v>
      </c>
      <c r="I640" s="14"/>
      <c r="J640" s="24">
        <v>0.20196559685995191</v>
      </c>
      <c r="K640" s="14"/>
      <c r="L640" s="24">
        <v>0.23616684165065344</v>
      </c>
      <c r="M640" s="14"/>
      <c r="N640" s="24">
        <v>0.24031832799959668</v>
      </c>
      <c r="O640" s="14"/>
      <c r="P640" s="24">
        <v>0.23563582161245128</v>
      </c>
      <c r="Q640" s="14"/>
    </row>
    <row r="641" spans="1:17" x14ac:dyDescent="0.25">
      <c r="A641" s="11">
        <v>43891</v>
      </c>
      <c r="B641" s="24">
        <v>3.7067566013637816E-2</v>
      </c>
      <c r="C641" s="14"/>
      <c r="D641" s="24">
        <v>0.12931355304122605</v>
      </c>
      <c r="E641" s="14"/>
      <c r="F641" s="24">
        <v>0.15515289671621135</v>
      </c>
      <c r="G641" s="14"/>
      <c r="H641" s="24">
        <v>0.15576770583015362</v>
      </c>
      <c r="I641" s="14"/>
      <c r="J641" s="24">
        <v>0.17904349021278096</v>
      </c>
      <c r="K641" s="14"/>
      <c r="L641" s="24">
        <v>0.21514249731764204</v>
      </c>
      <c r="M641" s="14"/>
      <c r="N641" s="24">
        <v>0.21826344080162255</v>
      </c>
      <c r="O641" s="14"/>
      <c r="P641" s="24">
        <v>0.22673095008382191</v>
      </c>
      <c r="Q641" s="14"/>
    </row>
    <row r="642" spans="1:17" x14ac:dyDescent="0.25">
      <c r="A642" s="11">
        <v>43922</v>
      </c>
      <c r="B642" s="24">
        <v>3.3519250481003314E-2</v>
      </c>
      <c r="C642" s="14"/>
      <c r="D642" s="24">
        <v>0.11802989226674192</v>
      </c>
      <c r="E642" s="14"/>
      <c r="F642" s="24">
        <v>0.14512163873980458</v>
      </c>
      <c r="G642" s="14"/>
      <c r="H642" s="24">
        <v>0.14225709803164033</v>
      </c>
      <c r="I642" s="14"/>
      <c r="J642" s="24">
        <v>0.16734285211268646</v>
      </c>
      <c r="K642" s="14"/>
      <c r="L642" s="24">
        <v>0.20680858197791757</v>
      </c>
      <c r="M642" s="14"/>
      <c r="N642" s="24">
        <v>0.20993530241759498</v>
      </c>
      <c r="O642" s="14"/>
      <c r="P642" s="24">
        <v>0.21861735084928616</v>
      </c>
      <c r="Q642" s="14"/>
    </row>
    <row r="643" spans="1:17" x14ac:dyDescent="0.25">
      <c r="A643" s="11">
        <v>43952</v>
      </c>
      <c r="B643" s="24">
        <v>4.1004718527072596E-2</v>
      </c>
      <c r="C643" s="14"/>
      <c r="D643" s="24">
        <v>6.5575354153388915E-2</v>
      </c>
      <c r="E643" s="14"/>
      <c r="F643" s="24">
        <v>7.956895710402212E-2</v>
      </c>
      <c r="G643" s="14"/>
      <c r="H643" s="24">
        <v>7.9219036603853488E-2</v>
      </c>
      <c r="I643" s="14"/>
      <c r="J643" s="24">
        <v>9.2004009688234453E-2</v>
      </c>
      <c r="K643" s="14"/>
      <c r="L643" s="24">
        <v>0.11290401089387508</v>
      </c>
      <c r="M643" s="14"/>
      <c r="N643" s="24">
        <v>0.11754722834557299</v>
      </c>
      <c r="O643" s="14"/>
      <c r="P643" s="24">
        <v>0.12152211863077755</v>
      </c>
      <c r="Q643" s="14"/>
    </row>
    <row r="644" spans="1:17" x14ac:dyDescent="0.25">
      <c r="A644" s="11">
        <v>43983</v>
      </c>
      <c r="B644" s="24">
        <v>3.7368049317487578E-2</v>
      </c>
      <c r="C644" s="14"/>
      <c r="D644" s="24">
        <v>5.9753296331720808E-2</v>
      </c>
      <c r="E644" s="14"/>
      <c r="F644" s="24">
        <v>7.3176018798996947E-2</v>
      </c>
      <c r="G644" s="14"/>
      <c r="H644" s="24">
        <v>7.2206596904687115E-2</v>
      </c>
      <c r="I644" s="14"/>
      <c r="J644" s="24">
        <v>8.4598054569227185E-2</v>
      </c>
      <c r="K644" s="14"/>
      <c r="L644" s="24">
        <v>0.10350090067974223</v>
      </c>
      <c r="M644" s="14"/>
      <c r="N644" s="24">
        <v>0.10750500106773114</v>
      </c>
      <c r="O644" s="14"/>
      <c r="P644" s="24">
        <v>0.11019644629030149</v>
      </c>
      <c r="Q644" s="14"/>
    </row>
    <row r="645" spans="1:17" x14ac:dyDescent="0.25">
      <c r="A645" s="11">
        <v>44013</v>
      </c>
      <c r="B645" s="24">
        <v>3.4181629691082953E-2</v>
      </c>
      <c r="C645" s="14"/>
      <c r="D645" s="24">
        <v>5.4667646001346569E-2</v>
      </c>
      <c r="E645" s="14"/>
      <c r="F645" s="24">
        <v>6.7569436457742577E-2</v>
      </c>
      <c r="G645" s="14"/>
      <c r="H645" s="24">
        <v>6.6038491693229048E-2</v>
      </c>
      <c r="I645" s="14"/>
      <c r="J645" s="24">
        <v>7.8060488436571568E-2</v>
      </c>
      <c r="K645" s="14"/>
      <c r="L645" s="24">
        <v>9.5277768415433367E-2</v>
      </c>
      <c r="M645" s="14"/>
      <c r="N645" s="24">
        <v>9.8979255893773294E-2</v>
      </c>
      <c r="O645" s="14"/>
      <c r="P645" s="24">
        <v>0.10184902875926603</v>
      </c>
      <c r="Q645" s="14"/>
    </row>
    <row r="646" spans="1:17" x14ac:dyDescent="0.25">
      <c r="A646" s="11">
        <v>44044</v>
      </c>
      <c r="B646" s="24">
        <v>3.2358995386005944E-2</v>
      </c>
      <c r="C646" s="14"/>
      <c r="D646" s="24">
        <v>5.1932951052501237E-2</v>
      </c>
      <c r="E646" s="14"/>
      <c r="F646" s="24">
        <v>6.454435221087837E-2</v>
      </c>
      <c r="G646" s="14"/>
      <c r="H646" s="24">
        <v>6.2756576739448428E-2</v>
      </c>
      <c r="I646" s="14"/>
      <c r="J646" s="24">
        <v>7.4571269956466499E-2</v>
      </c>
      <c r="K646" s="14"/>
      <c r="L646" s="24">
        <v>9.1113833259687804E-2</v>
      </c>
      <c r="M646" s="14"/>
      <c r="N646" s="24">
        <v>9.474355936848057E-2</v>
      </c>
      <c r="O646" s="14"/>
      <c r="P646" s="24">
        <v>9.7938777487908205E-2</v>
      </c>
      <c r="Q646" s="14"/>
    </row>
    <row r="647" spans="1:17" x14ac:dyDescent="0.25">
      <c r="A647" s="11">
        <v>44075</v>
      </c>
      <c r="B647" s="24">
        <v>3.2702450299610331E-2</v>
      </c>
      <c r="C647" s="14"/>
      <c r="D647" s="24">
        <v>5.2629027494309838E-2</v>
      </c>
      <c r="E647" s="14"/>
      <c r="F647" s="24">
        <v>6.5590976610808524E-2</v>
      </c>
      <c r="G647" s="14"/>
      <c r="H647" s="24">
        <v>6.3602792931219607E-2</v>
      </c>
      <c r="I647" s="14"/>
      <c r="J647" s="24">
        <v>7.5777198600838244E-2</v>
      </c>
      <c r="K647" s="14"/>
      <c r="L647" s="24">
        <v>9.2492429050542543E-2</v>
      </c>
      <c r="M647" s="14"/>
      <c r="N647" s="24">
        <v>9.6234492188401924E-2</v>
      </c>
      <c r="O647" s="14"/>
      <c r="P647" s="24">
        <v>9.8995549448658446E-2</v>
      </c>
      <c r="Q647" s="14"/>
    </row>
    <row r="648" spans="1:17" x14ac:dyDescent="0.25">
      <c r="A648" s="11">
        <v>44105</v>
      </c>
      <c r="B648" s="24">
        <v>3.2702450319144663E-2</v>
      </c>
      <c r="C648" s="14"/>
      <c r="D648" s="24">
        <v>5.2687744668975099E-2</v>
      </c>
      <c r="E648" s="14"/>
      <c r="F648" s="24">
        <v>6.6183278247303495E-2</v>
      </c>
      <c r="G648" s="14"/>
      <c r="H648" s="24">
        <v>6.3670593058606118E-2</v>
      </c>
      <c r="I648" s="14"/>
      <c r="J648" s="24">
        <v>7.643399192273316E-2</v>
      </c>
      <c r="K648" s="14"/>
      <c r="L648" s="24">
        <v>9.3189223780603542E-2</v>
      </c>
      <c r="M648" s="14"/>
      <c r="N648" s="24">
        <v>9.6987325371328773E-2</v>
      </c>
      <c r="O648" s="14"/>
      <c r="P648" s="24">
        <v>9.9887795736566407E-2</v>
      </c>
      <c r="Q648" s="14"/>
    </row>
    <row r="649" spans="1:17" x14ac:dyDescent="0.25">
      <c r="A649" s="11">
        <v>44136</v>
      </c>
      <c r="B649" s="24">
        <v>3.2701791341308517E-2</v>
      </c>
      <c r="C649" s="14"/>
      <c r="D649" s="24">
        <v>5.2802269201557658E-2</v>
      </c>
      <c r="E649" s="14"/>
      <c r="F649" s="24">
        <v>6.6439294691926692E-2</v>
      </c>
      <c r="G649" s="14"/>
      <c r="H649" s="24">
        <v>6.3843814971986337E-2</v>
      </c>
      <c r="I649" s="14"/>
      <c r="J649" s="24">
        <v>7.6762142177007608E-2</v>
      </c>
      <c r="K649" s="14"/>
      <c r="L649" s="24">
        <v>9.3726876997125536E-2</v>
      </c>
      <c r="M649" s="14"/>
      <c r="N649" s="24">
        <v>9.7321154768548107E-2</v>
      </c>
      <c r="O649" s="14"/>
      <c r="P649" s="24">
        <v>0.10041057072547786</v>
      </c>
      <c r="Q649" s="14"/>
    </row>
    <row r="650" spans="1:17" x14ac:dyDescent="0.25">
      <c r="A650" s="11">
        <v>44166</v>
      </c>
      <c r="B650" s="24">
        <v>3.2700029959082638E-2</v>
      </c>
      <c r="C650" s="14"/>
      <c r="D650" s="24">
        <v>5.285605428801534E-2</v>
      </c>
      <c r="E650" s="14"/>
      <c r="F650" s="24">
        <v>6.6499572288494554E-2</v>
      </c>
      <c r="G650" s="14"/>
      <c r="H650" s="24">
        <v>6.3906020800238508E-2</v>
      </c>
      <c r="I650" s="14"/>
      <c r="J650" s="24">
        <v>7.682907535976885E-2</v>
      </c>
      <c r="K650" s="14"/>
      <c r="L650" s="24">
        <v>9.3911221674799678E-2</v>
      </c>
      <c r="M650" s="14"/>
      <c r="N650" s="24">
        <v>9.7453911049587338E-2</v>
      </c>
      <c r="O650" s="14"/>
      <c r="P650" s="24">
        <v>0.10052704602815875</v>
      </c>
      <c r="Q650" s="14"/>
    </row>
    <row r="651" spans="1:17" x14ac:dyDescent="0.25">
      <c r="A651" s="11">
        <v>44197</v>
      </c>
      <c r="B651" s="24">
        <v>3.2700027377208001E-2</v>
      </c>
      <c r="C651" s="14"/>
      <c r="D651" s="24">
        <v>5.2910863288371295E-2</v>
      </c>
      <c r="E651" s="14"/>
      <c r="F651" s="24">
        <v>6.6808169373852422E-2</v>
      </c>
      <c r="G651" s="14"/>
      <c r="H651" s="24">
        <v>6.3969603870377048E-2</v>
      </c>
      <c r="I651" s="14"/>
      <c r="J651" s="24">
        <v>7.7172618628901096E-2</v>
      </c>
      <c r="K651" s="14"/>
      <c r="L651" s="24">
        <v>9.4356147890532982E-2</v>
      </c>
      <c r="M651" s="14"/>
      <c r="N651" s="24">
        <v>9.8061819938270539E-2</v>
      </c>
      <c r="O651" s="14"/>
      <c r="P651" s="24">
        <v>0.10128669219084016</v>
      </c>
      <c r="Q651" s="14"/>
    </row>
    <row r="652" spans="1:17" x14ac:dyDescent="0.25">
      <c r="A652" s="11">
        <v>44228</v>
      </c>
      <c r="B652" s="24">
        <v>3.2699977094736807E-2</v>
      </c>
      <c r="C652" s="14"/>
      <c r="D652" s="24">
        <v>5.3071234904976144E-2</v>
      </c>
      <c r="E652" s="14"/>
      <c r="F652" s="24">
        <v>6.7112108549370525E-2</v>
      </c>
      <c r="G652" s="14"/>
      <c r="H652" s="24">
        <v>6.4155902879182936E-2</v>
      </c>
      <c r="I652" s="14"/>
      <c r="J652" s="24">
        <v>7.751141269634268E-2</v>
      </c>
      <c r="K652" s="14"/>
      <c r="L652" s="24">
        <v>9.487111227299444E-2</v>
      </c>
      <c r="M652" s="14"/>
      <c r="N652" s="24">
        <v>9.8740616117237057E-2</v>
      </c>
      <c r="O652" s="14"/>
      <c r="P652" s="24">
        <v>0.102757268383023</v>
      </c>
      <c r="Q652" s="14"/>
    </row>
    <row r="653" spans="1:17" x14ac:dyDescent="0.25">
      <c r="A653" s="11">
        <v>44256</v>
      </c>
      <c r="B653" s="24">
        <v>3.3015214074610007E-2</v>
      </c>
      <c r="C653" s="14"/>
      <c r="D653" s="24">
        <v>5.3654148473691952E-2</v>
      </c>
      <c r="E653" s="14"/>
      <c r="F653" s="24">
        <v>6.8017391972688343E-2</v>
      </c>
      <c r="G653" s="14"/>
      <c r="H653" s="24">
        <v>6.4869567440805034E-2</v>
      </c>
      <c r="I653" s="14"/>
      <c r="J653" s="24">
        <v>7.8560146299806247E-2</v>
      </c>
      <c r="K653" s="14"/>
      <c r="L653" s="24">
        <v>9.6589791344099854E-2</v>
      </c>
      <c r="M653" s="14"/>
      <c r="N653" s="24">
        <v>0.10052056556408327</v>
      </c>
      <c r="O653" s="14"/>
      <c r="P653" s="24">
        <v>0.10455146425778447</v>
      </c>
      <c r="Q653" s="14"/>
    </row>
    <row r="654" spans="1:17" x14ac:dyDescent="0.25">
      <c r="A654" s="11">
        <v>44287</v>
      </c>
      <c r="B654" s="24">
        <v>3.2386049345115492E-2</v>
      </c>
      <c r="C654" s="14"/>
      <c r="D654" s="24">
        <v>5.2748861637265637E-2</v>
      </c>
      <c r="E654" s="14"/>
      <c r="F654" s="24">
        <v>6.7257688315039504E-2</v>
      </c>
      <c r="G654" s="14"/>
      <c r="H654" s="24">
        <v>6.3848886710524952E-2</v>
      </c>
      <c r="I654" s="14"/>
      <c r="J654" s="24">
        <v>7.7747634457655784E-2</v>
      </c>
      <c r="K654" s="14"/>
      <c r="L654" s="24">
        <v>9.5948175597535573E-2</v>
      </c>
      <c r="M654" s="14"/>
      <c r="N654" s="24">
        <v>9.982040005397895E-2</v>
      </c>
      <c r="O654" s="14"/>
      <c r="P654" s="24">
        <v>0.10412749813132648</v>
      </c>
      <c r="Q654" s="14"/>
    </row>
    <row r="655" spans="1:17" x14ac:dyDescent="0.25">
      <c r="A655" s="11">
        <v>44317</v>
      </c>
      <c r="B655" s="24">
        <v>3.2386022577071155E-2</v>
      </c>
      <c r="C655" s="14"/>
      <c r="D655" s="24">
        <v>5.2848931798171246E-2</v>
      </c>
      <c r="E655" s="14"/>
      <c r="F655" s="24">
        <v>6.7498105079437473E-2</v>
      </c>
      <c r="G655" s="14"/>
      <c r="H655" s="24">
        <v>6.3933123302681499E-2</v>
      </c>
      <c r="I655" s="14"/>
      <c r="J655" s="24">
        <v>7.7981838106700785E-2</v>
      </c>
      <c r="K655" s="14"/>
      <c r="L655" s="24">
        <v>9.6256243358380386E-2</v>
      </c>
      <c r="M655" s="14"/>
      <c r="N655" s="24">
        <v>0.10018746801988469</v>
      </c>
      <c r="O655" s="14"/>
      <c r="P655" s="24">
        <v>0.10445681441341886</v>
      </c>
      <c r="Q655" s="14"/>
    </row>
    <row r="656" spans="1:17" x14ac:dyDescent="0.25">
      <c r="A656" s="11">
        <v>44348</v>
      </c>
      <c r="B656" s="24">
        <v>3.2385956559156791E-2</v>
      </c>
      <c r="C656" s="14"/>
      <c r="D656" s="24">
        <v>5.2750138085964474E-2</v>
      </c>
      <c r="E656" s="14"/>
      <c r="F656" s="24">
        <v>6.7258993999968431E-2</v>
      </c>
      <c r="G656" s="14"/>
      <c r="H656" s="24">
        <v>6.3786191098534881E-2</v>
      </c>
      <c r="I656" s="14"/>
      <c r="J656" s="24">
        <v>7.7680062213511855E-2</v>
      </c>
      <c r="K656" s="14"/>
      <c r="L656" s="24">
        <v>9.5763323352749105E-2</v>
      </c>
      <c r="M656" s="14"/>
      <c r="N656" s="24">
        <v>9.9750321024567198E-2</v>
      </c>
      <c r="O656" s="14"/>
      <c r="P656" s="24">
        <v>0.10366775082952616</v>
      </c>
      <c r="Q656" s="14"/>
    </row>
    <row r="657" spans="1:17" x14ac:dyDescent="0.25">
      <c r="A657" s="11">
        <v>44378</v>
      </c>
      <c r="B657" s="24">
        <v>3.2385946379754969E-2</v>
      </c>
      <c r="C657" s="14"/>
      <c r="D657" s="24">
        <v>5.2750120817419165E-2</v>
      </c>
      <c r="E657" s="14"/>
      <c r="F657" s="24">
        <v>6.725897299795143E-2</v>
      </c>
      <c r="G657" s="14"/>
      <c r="H657" s="24">
        <v>6.3786170294966887E-2</v>
      </c>
      <c r="I657" s="14"/>
      <c r="J657" s="24">
        <v>7.7680037134834276E-2</v>
      </c>
      <c r="K657" s="14"/>
      <c r="L657" s="24">
        <v>9.5626438933032465E-2</v>
      </c>
      <c r="M657" s="14"/>
      <c r="N657" s="24">
        <v>9.9557390011576569E-2</v>
      </c>
      <c r="O657" s="14"/>
      <c r="P657" s="24">
        <v>0.10329862768211895</v>
      </c>
      <c r="Q657" s="14"/>
    </row>
    <row r="658" spans="1:17" x14ac:dyDescent="0.25">
      <c r="A658" s="11">
        <v>44409</v>
      </c>
      <c r="B658" s="24">
        <v>3.2385946341895615E-2</v>
      </c>
      <c r="C658" s="14"/>
      <c r="D658" s="24">
        <v>5.2750120937326513E-2</v>
      </c>
      <c r="E658" s="14"/>
      <c r="F658" s="24">
        <v>6.7258972974840431E-2</v>
      </c>
      <c r="G658" s="14"/>
      <c r="H658" s="24">
        <v>6.3786171079196194E-2</v>
      </c>
      <c r="I658" s="14"/>
      <c r="J658" s="24">
        <v>7.7680037723004289E-2</v>
      </c>
      <c r="K658" s="14"/>
      <c r="L658" s="24">
        <v>9.5583350457477553E-2</v>
      </c>
      <c r="M658" s="14"/>
      <c r="N658" s="24">
        <v>9.9514175277585812E-2</v>
      </c>
      <c r="O658" s="14"/>
      <c r="P658" s="24">
        <v>0.10325959250941619</v>
      </c>
      <c r="Q658" s="14"/>
    </row>
    <row r="659" spans="1:17" x14ac:dyDescent="0.25">
      <c r="A659" s="11">
        <v>44440</v>
      </c>
      <c r="B659" s="24">
        <v>3.2385946374345435E-2</v>
      </c>
      <c r="C659" s="14"/>
      <c r="D659" s="24">
        <v>5.2750121092427778E-2</v>
      </c>
      <c r="E659" s="14"/>
      <c r="F659" s="24">
        <v>6.7383747730053858E-2</v>
      </c>
      <c r="G659" s="14"/>
      <c r="H659" s="24">
        <v>6.381578292115872E-2</v>
      </c>
      <c r="I659" s="14"/>
      <c r="J659" s="24">
        <v>7.7852020671533767E-2</v>
      </c>
      <c r="K659" s="14"/>
      <c r="L659" s="24">
        <v>9.5760443443993176E-2</v>
      </c>
      <c r="M659" s="14"/>
      <c r="N659" s="24">
        <v>9.9691901985234976E-2</v>
      </c>
      <c r="O659" s="14"/>
      <c r="P659" s="24">
        <v>0.10359799838760049</v>
      </c>
      <c r="Q659" s="14"/>
    </row>
    <row r="660" spans="1:17" x14ac:dyDescent="0.25">
      <c r="A660" s="11">
        <v>44470</v>
      </c>
      <c r="B660" s="24">
        <v>3.2385945627675328E-2</v>
      </c>
      <c r="C660" s="14"/>
      <c r="D660" s="24">
        <v>5.2750120462533384E-2</v>
      </c>
      <c r="E660" s="14"/>
      <c r="F660" s="24">
        <v>6.7258584221587744E-2</v>
      </c>
      <c r="G660" s="14"/>
      <c r="H660" s="24">
        <v>6.3844904078464007E-2</v>
      </c>
      <c r="I660" s="14"/>
      <c r="J660" s="24">
        <v>7.7742788627696111E-2</v>
      </c>
      <c r="K660" s="14"/>
      <c r="L660" s="24">
        <v>9.5777772853243709E-2</v>
      </c>
      <c r="M660" s="14"/>
      <c r="N660" s="24">
        <v>9.965475544391629E-2</v>
      </c>
      <c r="O660" s="14"/>
      <c r="P660" s="24">
        <v>0.10339339469204557</v>
      </c>
      <c r="Q660" s="14"/>
    </row>
    <row r="661" spans="1:17" x14ac:dyDescent="0.25">
      <c r="A661" s="11">
        <v>44501</v>
      </c>
      <c r="B661" s="24">
        <v>3.2385945514558201E-2</v>
      </c>
      <c r="C661" s="14"/>
      <c r="D661" s="24">
        <v>5.2750120693131536E-2</v>
      </c>
      <c r="E661" s="14"/>
      <c r="F661" s="24">
        <v>6.7258584612317221E-2</v>
      </c>
      <c r="G661" s="14"/>
      <c r="H661" s="24">
        <v>6.3844904799186197E-2</v>
      </c>
      <c r="I661" s="14"/>
      <c r="J661" s="24">
        <v>7.7742789624559092E-2</v>
      </c>
      <c r="K661" s="14"/>
      <c r="L661" s="24">
        <v>9.5561499531092164E-2</v>
      </c>
      <c r="M661" s="14"/>
      <c r="N661" s="24">
        <v>9.9277164816072849E-2</v>
      </c>
      <c r="O661" s="14"/>
      <c r="P661" s="24">
        <v>0.10304652096725955</v>
      </c>
      <c r="Q661" s="14"/>
    </row>
    <row r="662" spans="1:17" x14ac:dyDescent="0.25">
      <c r="A662" s="11">
        <v>44531</v>
      </c>
      <c r="B662" s="24">
        <v>3.23859455227683E-2</v>
      </c>
      <c r="C662" s="14"/>
      <c r="D662" s="24">
        <v>5.2704092331521832E-2</v>
      </c>
      <c r="E662" s="14"/>
      <c r="F662" s="24">
        <v>6.695467088710251E-2</v>
      </c>
      <c r="G662" s="14"/>
      <c r="H662" s="24">
        <v>6.3762713280742872E-2</v>
      </c>
      <c r="I662" s="14"/>
      <c r="J662" s="24">
        <v>7.7370762455230196E-2</v>
      </c>
      <c r="K662" s="14"/>
      <c r="L662" s="24">
        <v>9.5213605939498985E-2</v>
      </c>
      <c r="M662" s="14"/>
      <c r="N662" s="24">
        <v>9.8772321709486188E-2</v>
      </c>
      <c r="O662" s="14"/>
      <c r="P662" s="24">
        <v>0.10241531506487456</v>
      </c>
      <c r="Q662" s="14"/>
    </row>
    <row r="663" spans="1:17" x14ac:dyDescent="0.25">
      <c r="A663" s="11">
        <v>44562</v>
      </c>
      <c r="B663" s="24">
        <v>3.2385942748315084E-2</v>
      </c>
      <c r="C663" s="14"/>
      <c r="D663" s="24">
        <v>5.2612645495497205E-2</v>
      </c>
      <c r="E663" s="14"/>
      <c r="F663" s="24">
        <v>6.6852014635415291E-2</v>
      </c>
      <c r="G663" s="14"/>
      <c r="H663" s="24">
        <v>6.3655402095351588E-2</v>
      </c>
      <c r="I663" s="14"/>
      <c r="J663" s="24">
        <v>7.7255295900696241E-2</v>
      </c>
      <c r="K663" s="14"/>
      <c r="L663" s="24">
        <v>9.5121809114764672E-2</v>
      </c>
      <c r="M663" s="14"/>
      <c r="N663" s="24">
        <v>9.8429418759193532E-2</v>
      </c>
      <c r="O663" s="14"/>
      <c r="P663" s="24">
        <v>0.10059564158438422</v>
      </c>
      <c r="Q663" s="14"/>
    </row>
    <row r="664" spans="1:17" x14ac:dyDescent="0.25">
      <c r="A664" s="11">
        <v>44593</v>
      </c>
      <c r="B664" s="24">
        <v>3.8263413413772054E-2</v>
      </c>
      <c r="C664" s="14"/>
      <c r="D664" s="24">
        <v>6.1975520697521644E-2</v>
      </c>
      <c r="E664" s="14"/>
      <c r="F664" s="24">
        <v>7.8733082721703498E-2</v>
      </c>
      <c r="G664" s="14"/>
      <c r="H664" s="24">
        <v>7.5000245021848863E-2</v>
      </c>
      <c r="I664" s="14"/>
      <c r="J664" s="24">
        <v>9.1003854460094749E-2</v>
      </c>
      <c r="K664" s="14"/>
      <c r="L664" s="24">
        <v>0.11211853523654063</v>
      </c>
      <c r="M664" s="14"/>
      <c r="N664" s="24">
        <v>0.11540046692239295</v>
      </c>
      <c r="O664" s="14"/>
      <c r="P664" s="24">
        <v>0.11534361692302011</v>
      </c>
      <c r="Q664" s="14"/>
    </row>
    <row r="665" spans="1:17" x14ac:dyDescent="0.25">
      <c r="A665" s="11">
        <v>44621</v>
      </c>
      <c r="B665" s="24">
        <v>5.4012220638891197E-2</v>
      </c>
      <c r="C665" s="14"/>
      <c r="D665" s="24">
        <v>8.6767144876472913E-2</v>
      </c>
      <c r="E665" s="14"/>
      <c r="F665" s="24">
        <v>0.10820881320997491</v>
      </c>
      <c r="G665" s="14"/>
      <c r="H665" s="24">
        <v>0.10505034021174496</v>
      </c>
      <c r="I665" s="14"/>
      <c r="J665" s="24">
        <v>0.12518667443178827</v>
      </c>
      <c r="K665" s="14"/>
      <c r="L665" s="24">
        <v>0.15390554597888351</v>
      </c>
      <c r="M665" s="14"/>
      <c r="N665" s="24">
        <v>0.15749043422058334</v>
      </c>
      <c r="O665" s="14"/>
      <c r="P665" s="24">
        <v>0.15802334778654081</v>
      </c>
      <c r="Q665" s="14"/>
    </row>
    <row r="666" spans="1:17" x14ac:dyDescent="0.25">
      <c r="A666" s="11">
        <v>44652</v>
      </c>
      <c r="B666" s="24">
        <v>6.1770157802459147E-2</v>
      </c>
      <c r="C666" s="14"/>
      <c r="D666" s="24">
        <v>9.8913533777020612E-2</v>
      </c>
      <c r="E666" s="14"/>
      <c r="F666" s="24">
        <v>0.12309070783999343</v>
      </c>
      <c r="G666" s="14"/>
      <c r="H666" s="24">
        <v>0.11979277086486748</v>
      </c>
      <c r="I666" s="14"/>
      <c r="J666" s="24">
        <v>0.14245132131680208</v>
      </c>
      <c r="K666" s="14"/>
      <c r="L666" s="24">
        <v>0.17437095540667488</v>
      </c>
      <c r="M666" s="14"/>
      <c r="N666" s="24">
        <v>0.17810012219275015</v>
      </c>
      <c r="O666" s="14"/>
      <c r="P666" s="24">
        <v>0.1746827891948198</v>
      </c>
      <c r="Q666" s="14"/>
    </row>
    <row r="667" spans="1:17" x14ac:dyDescent="0.25">
      <c r="A667" s="11">
        <v>44682</v>
      </c>
      <c r="B667" s="24">
        <v>8.015988247682107E-2</v>
      </c>
      <c r="C667" s="14"/>
      <c r="D667" s="24">
        <v>0.12736876147904069</v>
      </c>
      <c r="E667" s="14"/>
      <c r="F667" s="24">
        <v>0.15492657474322391</v>
      </c>
      <c r="G667" s="14"/>
      <c r="H667" s="24">
        <v>0.15426611697512552</v>
      </c>
      <c r="I667" s="14"/>
      <c r="J667" s="24">
        <v>0.17941874951036937</v>
      </c>
      <c r="K667" s="14"/>
      <c r="L667" s="24">
        <v>0.21754322546487947</v>
      </c>
      <c r="M667" s="14"/>
      <c r="N667" s="24">
        <v>0.2215597939849458</v>
      </c>
      <c r="O667" s="14"/>
      <c r="P667" s="24">
        <v>0.2179266738874836</v>
      </c>
      <c r="Q667" s="14"/>
    </row>
    <row r="668" spans="1:17" x14ac:dyDescent="0.25">
      <c r="A668" s="11">
        <v>44713</v>
      </c>
      <c r="B668" s="24">
        <v>0.1033714926083304</v>
      </c>
      <c r="C668" s="14"/>
      <c r="D668" s="24">
        <v>0.16290386778297025</v>
      </c>
      <c r="E668" s="14"/>
      <c r="F668" s="24">
        <v>0.19393508738974158</v>
      </c>
      <c r="G668" s="14"/>
      <c r="H668" s="24">
        <v>0.1973580293738042</v>
      </c>
      <c r="I668" s="14"/>
      <c r="J668" s="24">
        <v>0.22478801105082671</v>
      </c>
      <c r="K668" s="14"/>
      <c r="L668" s="24">
        <v>0.27174707881873089</v>
      </c>
      <c r="M668" s="14"/>
      <c r="N668" s="24">
        <v>0.27610909188987764</v>
      </c>
      <c r="O668" s="14"/>
      <c r="P668" s="24">
        <v>0.26862218086982464</v>
      </c>
      <c r="Q668" s="14"/>
    </row>
    <row r="669" spans="1:17" x14ac:dyDescent="0.25">
      <c r="A669" s="11">
        <v>44743</v>
      </c>
      <c r="B669" s="24">
        <v>0.12995055125036425</v>
      </c>
      <c r="C669" s="14"/>
      <c r="D669" s="24">
        <v>0.20421255134912863</v>
      </c>
      <c r="E669" s="14"/>
      <c r="F669" s="24">
        <v>0.24355620817016171</v>
      </c>
      <c r="G669" s="14"/>
      <c r="H669" s="24">
        <v>0.2474492347108829</v>
      </c>
      <c r="I669" s="14"/>
      <c r="J669" s="24">
        <v>0.2823374494052136</v>
      </c>
      <c r="K669" s="14"/>
      <c r="L669" s="24">
        <v>0.33992903957694348</v>
      </c>
      <c r="M669" s="14"/>
      <c r="N669" s="24">
        <v>0.34471036270488781</v>
      </c>
      <c r="O669" s="14"/>
      <c r="P669" s="24">
        <v>0.33007525640636703</v>
      </c>
      <c r="Q669" s="14"/>
    </row>
    <row r="670" spans="1:17" x14ac:dyDescent="0.25">
      <c r="A670" s="11">
        <v>44774</v>
      </c>
      <c r="B670" s="24">
        <v>0.14117922673730862</v>
      </c>
      <c r="C670" s="14"/>
      <c r="D670" s="24">
        <v>0.22072883497464452</v>
      </c>
      <c r="E670" s="14"/>
      <c r="F670" s="24">
        <v>0.25959488594666541</v>
      </c>
      <c r="G670" s="14"/>
      <c r="H670" s="24">
        <v>0.26751694618918032</v>
      </c>
      <c r="I670" s="14"/>
      <c r="J670" s="24">
        <v>0.30112231015564422</v>
      </c>
      <c r="K670" s="14"/>
      <c r="L670" s="24">
        <v>0.35839897265866949</v>
      </c>
      <c r="M670" s="14"/>
      <c r="N670" s="24">
        <v>0.36328685532330324</v>
      </c>
      <c r="O670" s="14"/>
      <c r="P670" s="24">
        <v>0.34497208483281566</v>
      </c>
      <c r="Q670" s="14"/>
    </row>
    <row r="671" spans="1:17" x14ac:dyDescent="0.25">
      <c r="A671" s="11">
        <v>44805</v>
      </c>
      <c r="B671" s="24">
        <v>0.15906729514782592</v>
      </c>
      <c r="C671" s="14"/>
      <c r="D671" s="24">
        <v>0.24723914916013107</v>
      </c>
      <c r="E671" s="14"/>
      <c r="F671" s="24">
        <v>0.28738142757591423</v>
      </c>
      <c r="G671" s="14"/>
      <c r="H671" s="24">
        <v>0.2997288297847841</v>
      </c>
      <c r="I671" s="14"/>
      <c r="J671" s="24">
        <v>0.33357592104167433</v>
      </c>
      <c r="K671" s="14"/>
      <c r="L671" s="24">
        <v>0.39772540616689295</v>
      </c>
      <c r="M671" s="14"/>
      <c r="N671" s="24">
        <v>0.40283803516478284</v>
      </c>
      <c r="O671" s="14"/>
      <c r="P671" s="24">
        <v>0.38061004647585578</v>
      </c>
      <c r="Q671" s="14"/>
    </row>
    <row r="672" spans="1:17" x14ac:dyDescent="0.25">
      <c r="A672" s="11">
        <v>44835</v>
      </c>
      <c r="B672" s="24">
        <v>0.18483409293037151</v>
      </c>
      <c r="C672" s="14"/>
      <c r="D672" s="24">
        <v>0.28808550014954065</v>
      </c>
      <c r="E672" s="14"/>
      <c r="F672" s="24">
        <v>0.33832059720678309</v>
      </c>
      <c r="G672" s="14"/>
      <c r="H672" s="24">
        <v>0.34920340668227473</v>
      </c>
      <c r="I672" s="14"/>
      <c r="J672" s="24">
        <v>0.39250908751418218</v>
      </c>
      <c r="K672" s="14"/>
      <c r="L672" s="24">
        <v>0.46638212089769776</v>
      </c>
      <c r="M672" s="14"/>
      <c r="N672" s="24">
        <v>0.47187635305460068</v>
      </c>
      <c r="O672" s="14"/>
      <c r="P672" s="24">
        <v>0.44500060363141591</v>
      </c>
      <c r="Q672" s="14"/>
    </row>
    <row r="673" spans="1:17" x14ac:dyDescent="0.25">
      <c r="A673" s="11">
        <v>44866</v>
      </c>
      <c r="B673" s="24">
        <v>0.20876092349184089</v>
      </c>
      <c r="C673" s="14"/>
      <c r="D673" s="24">
        <v>0.32443992404766364</v>
      </c>
      <c r="E673" s="14"/>
      <c r="F673" s="24">
        <v>0.37787261825610502</v>
      </c>
      <c r="G673" s="14"/>
      <c r="H673" s="24">
        <v>0.39302728307914381</v>
      </c>
      <c r="I673" s="14"/>
      <c r="J673" s="24">
        <v>0.4382740312154278</v>
      </c>
      <c r="K673" s="14"/>
      <c r="L673" s="24">
        <v>0.51970101898268017</v>
      </c>
      <c r="M673" s="14"/>
      <c r="N673" s="24">
        <v>0.52547725869476536</v>
      </c>
      <c r="O673" s="14"/>
      <c r="P673" s="24">
        <v>0.4971879171047755</v>
      </c>
      <c r="Q673" s="14"/>
    </row>
    <row r="674" spans="1:17" x14ac:dyDescent="0.25">
      <c r="A674" s="11">
        <v>44896</v>
      </c>
      <c r="B674" s="24">
        <v>0.21057012005917888</v>
      </c>
      <c r="C674" s="14"/>
      <c r="D674" s="24">
        <v>0.32529168259793378</v>
      </c>
      <c r="E674" s="14"/>
      <c r="F674" s="24">
        <v>0.37354336705804408</v>
      </c>
      <c r="G674" s="14"/>
      <c r="H674" s="24">
        <v>0.39371659424990718</v>
      </c>
      <c r="I674" s="14"/>
      <c r="J674" s="24">
        <v>0.43313820469014969</v>
      </c>
      <c r="K674" s="14"/>
      <c r="L674" s="24">
        <v>0.51135305913800033</v>
      </c>
      <c r="M674" s="14"/>
      <c r="N674" s="24">
        <v>0.51708133953425095</v>
      </c>
      <c r="O674" s="14"/>
      <c r="P674" s="24">
        <v>0.48865320648324345</v>
      </c>
      <c r="Q674" s="14"/>
    </row>
    <row r="675" spans="1:17" x14ac:dyDescent="0.25">
      <c r="A675" s="11">
        <v>44927</v>
      </c>
      <c r="B675" s="24">
        <v>0.21391120284125226</v>
      </c>
      <c r="C675" s="14"/>
      <c r="D675" s="24">
        <v>0.329939238934844</v>
      </c>
      <c r="E675" s="14"/>
      <c r="F675" s="24">
        <v>0.37913454168227806</v>
      </c>
      <c r="G675" s="14"/>
      <c r="H675" s="24">
        <v>0.39899299869384669</v>
      </c>
      <c r="I675" s="14"/>
      <c r="J675" s="24">
        <v>0.43923116051782596</v>
      </c>
      <c r="K675" s="14"/>
      <c r="L675" s="24">
        <v>0.51698325470041262</v>
      </c>
      <c r="M675" s="14"/>
      <c r="N675" s="24">
        <v>0.52273990193009168</v>
      </c>
      <c r="O675" s="14"/>
      <c r="P675" s="24">
        <v>0.4908296736780195</v>
      </c>
      <c r="Q675" s="14"/>
    </row>
    <row r="676" spans="1:17" x14ac:dyDescent="0.25">
      <c r="A676" s="11">
        <v>44958</v>
      </c>
      <c r="B676" s="24">
        <v>0.21876731947157962</v>
      </c>
      <c r="C676" s="14"/>
      <c r="D676" s="24">
        <v>0.33670255174703878</v>
      </c>
      <c r="E676" s="14"/>
      <c r="F676" s="24">
        <v>0.38568522766782359</v>
      </c>
      <c r="G676" s="14"/>
      <c r="H676" s="24">
        <v>0.40713503720836258</v>
      </c>
      <c r="I676" s="14"/>
      <c r="J676" s="24">
        <v>0.44684595884956813</v>
      </c>
      <c r="K676" s="14"/>
      <c r="L676" s="24">
        <v>0.52489035970257347</v>
      </c>
      <c r="M676" s="14"/>
      <c r="N676" s="24">
        <v>0.53068799092235297</v>
      </c>
      <c r="O676" s="14"/>
      <c r="P676" s="24">
        <v>0.49846534916768054</v>
      </c>
      <c r="Q676" s="14"/>
    </row>
    <row r="677" spans="1:17" x14ac:dyDescent="0.25">
      <c r="A677" s="11">
        <v>44986</v>
      </c>
      <c r="B677" s="24">
        <v>0.22156181105189721</v>
      </c>
      <c r="C677" s="14"/>
      <c r="D677" s="24">
        <v>0.3413652958302103</v>
      </c>
      <c r="E677" s="14"/>
      <c r="F677" s="24">
        <v>0.3909292082333663</v>
      </c>
      <c r="G677" s="14"/>
      <c r="H677" s="24">
        <v>0.41262391409985993</v>
      </c>
      <c r="I677" s="14"/>
      <c r="J677" s="24">
        <v>0.45276584076055482</v>
      </c>
      <c r="K677" s="14"/>
      <c r="L677" s="24">
        <v>0.53354166344492915</v>
      </c>
      <c r="M677" s="14"/>
      <c r="N677" s="24">
        <v>0.53960019812651594</v>
      </c>
      <c r="O677" s="14"/>
      <c r="P677" s="24">
        <v>0.50946786644937725</v>
      </c>
      <c r="Q677" s="14"/>
    </row>
    <row r="678" spans="1:17" x14ac:dyDescent="0.25">
      <c r="A678" s="11">
        <v>45017</v>
      </c>
      <c r="B678" s="24">
        <v>0.22433420986188915</v>
      </c>
      <c r="C678" s="14"/>
      <c r="D678" s="24">
        <v>0.34608304119154087</v>
      </c>
      <c r="E678" s="14"/>
      <c r="F678" s="24">
        <v>0.39689032303368282</v>
      </c>
      <c r="G678" s="14"/>
      <c r="H678" s="24">
        <v>0.41915201169979938</v>
      </c>
      <c r="I678" s="14"/>
      <c r="J678" s="24">
        <v>0.46052687490165239</v>
      </c>
      <c r="K678" s="14"/>
      <c r="L678" s="24">
        <v>0.54045211399483184</v>
      </c>
      <c r="M678" s="14"/>
      <c r="N678" s="24">
        <v>0.54633965592606637</v>
      </c>
      <c r="O678" s="14"/>
      <c r="P678" s="24">
        <v>0.51312547242873319</v>
      </c>
      <c r="Q678" s="14"/>
    </row>
    <row r="679" spans="1:17" x14ac:dyDescent="0.25">
      <c r="A679" s="11">
        <v>45047</v>
      </c>
      <c r="B679" s="24">
        <v>0.23163205007888502</v>
      </c>
      <c r="C679" s="14"/>
      <c r="D679" s="24">
        <v>0.35610238945718281</v>
      </c>
      <c r="E679" s="14"/>
      <c r="F679" s="24">
        <v>0.40760210808616643</v>
      </c>
      <c r="G679" s="14"/>
      <c r="H679" s="24">
        <v>0.42917657285405392</v>
      </c>
      <c r="I679" s="14"/>
      <c r="J679" s="24">
        <v>0.47073248569731907</v>
      </c>
      <c r="K679" s="14"/>
      <c r="L679" s="24">
        <v>0.55197865935904911</v>
      </c>
      <c r="M679" s="14"/>
      <c r="N679" s="24">
        <v>0.55829728900900677</v>
      </c>
      <c r="O679" s="14"/>
      <c r="P679" s="24">
        <v>0.5235892193040429</v>
      </c>
      <c r="Q679" s="14"/>
    </row>
    <row r="680" spans="1:17" x14ac:dyDescent="0.25">
      <c r="A680" s="11">
        <v>45078</v>
      </c>
      <c r="B680" s="24">
        <v>0.23233745210951445</v>
      </c>
      <c r="C680" s="14"/>
      <c r="D680" s="24">
        <v>0.35696581845033498</v>
      </c>
      <c r="E680" s="14"/>
      <c r="F680" s="24">
        <v>0.40857125369974484</v>
      </c>
      <c r="G680" s="14"/>
      <c r="H680" s="24">
        <v>0.43009582997076068</v>
      </c>
      <c r="I680" s="14"/>
      <c r="J680" s="24">
        <v>0.47172207611247735</v>
      </c>
      <c r="K680" s="14"/>
      <c r="L680" s="24">
        <v>0.5522335018935054</v>
      </c>
      <c r="M680" s="14"/>
      <c r="N680" s="24">
        <v>0.55834515439120169</v>
      </c>
      <c r="O680" s="14"/>
      <c r="P680" s="24">
        <v>0.52381477353064654</v>
      </c>
      <c r="Q680" s="14"/>
    </row>
    <row r="681" spans="1:17" x14ac:dyDescent="0.25">
      <c r="A681" s="11">
        <v>45108</v>
      </c>
      <c r="B681" s="24">
        <v>0.23793559098923756</v>
      </c>
      <c r="C681" s="14"/>
      <c r="D681" s="24">
        <v>0.36531881657806337</v>
      </c>
      <c r="E681" s="14"/>
      <c r="F681" s="24">
        <v>0.41781624527550876</v>
      </c>
      <c r="G681" s="14"/>
      <c r="H681" s="24">
        <v>0.43902517431377963</v>
      </c>
      <c r="I681" s="14"/>
      <c r="J681" s="24">
        <v>0.48119323630709765</v>
      </c>
      <c r="K681" s="14"/>
      <c r="L681" s="24">
        <v>0.56387391448468149</v>
      </c>
      <c r="M681" s="14"/>
      <c r="N681" s="24">
        <v>0.57005215526733721</v>
      </c>
      <c r="O681" s="14"/>
      <c r="P681" s="24">
        <v>0.53535432627182222</v>
      </c>
      <c r="Q681" s="14"/>
    </row>
    <row r="682" spans="1:17" x14ac:dyDescent="0.25">
      <c r="A682" s="11">
        <v>45139</v>
      </c>
      <c r="B682" s="24">
        <v>0.24206233967911264</v>
      </c>
      <c r="C682" s="14"/>
      <c r="D682" s="24">
        <v>0.3718698103808224</v>
      </c>
      <c r="E682" s="14"/>
      <c r="F682" s="24">
        <v>0.4254564050910743</v>
      </c>
      <c r="G682" s="14"/>
      <c r="H682" s="24">
        <v>0.44685863292376865</v>
      </c>
      <c r="I682" s="14"/>
      <c r="J682" s="24">
        <v>0.48994001295155792</v>
      </c>
      <c r="K682" s="14"/>
      <c r="L682" s="24">
        <v>0.57345797155224376</v>
      </c>
      <c r="M682" s="14"/>
      <c r="N682" s="24">
        <v>0.57984987564295321</v>
      </c>
      <c r="O682" s="14"/>
      <c r="P682" s="24">
        <v>0.54580635280749434</v>
      </c>
      <c r="Q682" s="14"/>
    </row>
    <row r="683" spans="1:17" x14ac:dyDescent="0.25">
      <c r="A683" s="11">
        <v>45170</v>
      </c>
      <c r="B683" s="24">
        <v>0.24206233834395882</v>
      </c>
      <c r="C683" s="14"/>
      <c r="D683" s="24">
        <v>0.37179466329782107</v>
      </c>
      <c r="E683" s="14"/>
      <c r="F683" s="24">
        <v>0.42508480311244473</v>
      </c>
      <c r="G683" s="14"/>
      <c r="H683" s="24">
        <v>0.44647867983845474</v>
      </c>
      <c r="I683" s="14"/>
      <c r="J683" s="24">
        <v>0.48921953364726017</v>
      </c>
      <c r="K683" s="14"/>
      <c r="L683" s="24">
        <v>0.5711874129172273</v>
      </c>
      <c r="M683" s="14"/>
      <c r="N683" s="24">
        <v>0.57729369892674065</v>
      </c>
      <c r="O683" s="14"/>
      <c r="P683" s="24">
        <v>0.54302593298174417</v>
      </c>
      <c r="Q683" s="14"/>
    </row>
    <row r="684" spans="1:17" x14ac:dyDescent="0.25">
      <c r="A684" s="11">
        <v>45200</v>
      </c>
      <c r="B684" s="24">
        <v>0.24339915336568529</v>
      </c>
      <c r="C684" s="14"/>
      <c r="D684" s="24">
        <v>0.37374449691554024</v>
      </c>
      <c r="E684" s="14"/>
      <c r="F684" s="24">
        <v>0.42727476861565755</v>
      </c>
      <c r="G684" s="14"/>
      <c r="H684" s="24">
        <v>0.44757765526156285</v>
      </c>
      <c r="I684" s="14"/>
      <c r="J684" s="24">
        <v>0.49040297954940953</v>
      </c>
      <c r="K684" s="14"/>
      <c r="L684" s="24">
        <v>0.57285299230936859</v>
      </c>
      <c r="M684" s="14"/>
      <c r="N684" s="24">
        <v>0.57924513215645823</v>
      </c>
      <c r="O684" s="14"/>
      <c r="P684" s="24">
        <v>0.54480602975869552</v>
      </c>
      <c r="Q684" s="14"/>
    </row>
    <row r="685" spans="1:17" x14ac:dyDescent="0.25">
      <c r="A685" s="11">
        <v>45231</v>
      </c>
      <c r="B685" s="24">
        <v>0.2431405565490935</v>
      </c>
      <c r="C685" s="14"/>
      <c r="D685" s="24">
        <v>0.37335235438404268</v>
      </c>
      <c r="E685" s="14"/>
      <c r="F685" s="24">
        <v>0.42683407915203081</v>
      </c>
      <c r="G685" s="14"/>
      <c r="H685" s="24">
        <v>0.44701203247475058</v>
      </c>
      <c r="I685" s="14"/>
      <c r="J685" s="24">
        <v>0.48979313306984112</v>
      </c>
      <c r="K685" s="14"/>
      <c r="L685" s="24">
        <v>0.5716842836999152</v>
      </c>
      <c r="M685" s="14"/>
      <c r="N685" s="24">
        <v>0.57834840539071108</v>
      </c>
      <c r="O685" s="14"/>
      <c r="P685" s="24">
        <v>0.54561641742185796</v>
      </c>
      <c r="Q685" s="14"/>
    </row>
    <row r="686" spans="1:17" x14ac:dyDescent="0.25">
      <c r="A686" s="11">
        <v>45261</v>
      </c>
      <c r="B686" s="24">
        <v>0.24288273348021916</v>
      </c>
      <c r="C686" s="14"/>
      <c r="D686" s="24">
        <v>0.37320267553046044</v>
      </c>
      <c r="E686" s="14"/>
      <c r="F686" s="24">
        <v>0.42666589508609382</v>
      </c>
      <c r="G686" s="14"/>
      <c r="H686" s="24">
        <v>0.44665220919875498</v>
      </c>
      <c r="I686" s="14"/>
      <c r="J686" s="24">
        <v>0.48940522158799243</v>
      </c>
      <c r="K686" s="14"/>
      <c r="L686" s="24">
        <v>0.56999033608408045</v>
      </c>
      <c r="M686" s="14"/>
      <c r="N686" s="24">
        <v>0.57715111394166863</v>
      </c>
      <c r="O686" s="14"/>
      <c r="P686" s="24">
        <v>0.54523554948253883</v>
      </c>
      <c r="Q686" s="14"/>
    </row>
    <row r="687" spans="1:17" x14ac:dyDescent="0.25">
      <c r="A687" s="11">
        <v>45292</v>
      </c>
      <c r="B687" s="24">
        <v>0.24180871049616393</v>
      </c>
      <c r="C687" s="14"/>
      <c r="D687" s="24">
        <v>0.37157560158480468</v>
      </c>
      <c r="E687" s="14"/>
      <c r="F687" s="24">
        <v>0.4248393806557581</v>
      </c>
      <c r="G687" s="14"/>
      <c r="H687" s="24">
        <v>0.44457342289417323</v>
      </c>
      <c r="I687" s="14"/>
      <c r="J687" s="24">
        <v>0.48716598849707149</v>
      </c>
      <c r="K687" s="14"/>
      <c r="L687" s="24">
        <v>0.56774921015782853</v>
      </c>
      <c r="M687" s="14"/>
      <c r="N687" s="24">
        <v>0.57511996972875723</v>
      </c>
      <c r="O687" s="14"/>
      <c r="P687" s="24">
        <v>0.54338591486505206</v>
      </c>
      <c r="Q687" s="14"/>
    </row>
    <row r="688" spans="1:17" x14ac:dyDescent="0.25">
      <c r="A688" s="11">
        <v>45323</v>
      </c>
      <c r="B688" s="24">
        <v>0.24155191647852245</v>
      </c>
      <c r="C688" s="14"/>
      <c r="D688" s="24">
        <v>0.37126847715278533</v>
      </c>
      <c r="E688" s="14"/>
      <c r="F688" s="24">
        <v>0.42494169713887336</v>
      </c>
      <c r="G688" s="14"/>
      <c r="H688" s="24">
        <v>0.44442651339263062</v>
      </c>
      <c r="I688" s="14"/>
      <c r="J688" s="24">
        <v>0.48748843933628228</v>
      </c>
      <c r="K688" s="14"/>
      <c r="L688" s="24">
        <v>0.56846217060376913</v>
      </c>
      <c r="M688" s="14"/>
      <c r="N688" s="24">
        <v>0.57605976078612608</v>
      </c>
      <c r="O688" s="14"/>
      <c r="P688" s="24">
        <v>0.54376259729419318</v>
      </c>
      <c r="Q688" s="14"/>
    </row>
    <row r="689" spans="1:17" x14ac:dyDescent="0.25">
      <c r="A689" s="11">
        <v>45352</v>
      </c>
      <c r="B689" s="24">
        <v>0.24180807642198679</v>
      </c>
      <c r="C689" s="14"/>
      <c r="D689" s="24">
        <v>0.37165664571696755</v>
      </c>
      <c r="E689" s="14"/>
      <c r="F689" s="24">
        <v>0.42552743992084369</v>
      </c>
      <c r="G689" s="14"/>
      <c r="H689" s="24">
        <v>0.44492721828093423</v>
      </c>
      <c r="I689" s="14"/>
      <c r="J689" s="24">
        <v>0.48818897120163229</v>
      </c>
      <c r="K689" s="14"/>
      <c r="L689" s="24">
        <v>0.56940738423585091</v>
      </c>
      <c r="M689" s="14"/>
      <c r="N689" s="24">
        <v>0.57660905082562253</v>
      </c>
      <c r="O689" s="14"/>
      <c r="P689" s="24">
        <v>0.54426336342424275</v>
      </c>
      <c r="Q689" s="14"/>
    </row>
    <row r="690" spans="1:17" x14ac:dyDescent="0.25">
      <c r="A690" s="11">
        <v>45383</v>
      </c>
      <c r="B690" s="24">
        <v>0.2412999355181657</v>
      </c>
      <c r="C690" s="14"/>
      <c r="D690" s="24">
        <v>0.37097124988622671</v>
      </c>
      <c r="E690" s="14"/>
      <c r="F690" s="24">
        <v>0.42490752407350035</v>
      </c>
      <c r="G690" s="14"/>
      <c r="H690" s="24">
        <v>0.44495096828942132</v>
      </c>
      <c r="I690" s="14"/>
      <c r="J690" s="24">
        <v>0.48837564817960777</v>
      </c>
      <c r="K690" s="14"/>
      <c r="L690" s="24">
        <v>0.56924879745482471</v>
      </c>
      <c r="M690" s="14"/>
      <c r="N690" s="24">
        <v>0.57621796507758349</v>
      </c>
      <c r="O690" s="14"/>
      <c r="P690" s="24">
        <v>0.54390702200573882</v>
      </c>
      <c r="Q690" s="14"/>
    </row>
    <row r="691" spans="1:17" x14ac:dyDescent="0.25">
      <c r="A691" s="11">
        <v>45413</v>
      </c>
      <c r="B691" s="24">
        <v>0.24155258982154376</v>
      </c>
      <c r="C691" s="14"/>
      <c r="D691" s="24">
        <v>0.3712678002519576</v>
      </c>
      <c r="E691" s="14"/>
      <c r="F691" s="24">
        <v>0.4253904466081127</v>
      </c>
      <c r="G691" s="14"/>
      <c r="H691" s="24">
        <v>0.44528317627378527</v>
      </c>
      <c r="I691" s="14"/>
      <c r="J691" s="24">
        <v>0.48889472693958808</v>
      </c>
      <c r="K691" s="14"/>
      <c r="L691" s="24">
        <v>0.56989297436763209</v>
      </c>
      <c r="M691" s="14"/>
      <c r="N691" s="24">
        <v>0.57686567680337497</v>
      </c>
      <c r="O691" s="14"/>
      <c r="P691" s="24">
        <v>0.54424626181272329</v>
      </c>
      <c r="Q691" s="14"/>
    </row>
    <row r="692" spans="1:17" x14ac:dyDescent="0.25">
      <c r="A692" s="11">
        <v>45444</v>
      </c>
      <c r="B692" s="24">
        <v>0.2418054347983867</v>
      </c>
      <c r="C692" s="14"/>
      <c r="D692" s="24">
        <v>0.37173814696546997</v>
      </c>
      <c r="E692" s="14"/>
      <c r="F692" s="24">
        <v>0.42546861598571317</v>
      </c>
      <c r="G692" s="14"/>
      <c r="H692" s="24">
        <v>0.44581014844829597</v>
      </c>
      <c r="I692" s="14"/>
      <c r="J692" s="24">
        <v>0.48897875997546852</v>
      </c>
      <c r="K692" s="14"/>
      <c r="L692" s="24">
        <v>0.56924777612408028</v>
      </c>
      <c r="M692" s="14"/>
      <c r="N692" s="24">
        <v>0.57650227038916091</v>
      </c>
      <c r="O692" s="14"/>
      <c r="P692" s="24">
        <v>0.54416949703720774</v>
      </c>
      <c r="Q692" s="14"/>
    </row>
    <row r="693" spans="1:17" x14ac:dyDescent="0.25">
      <c r="A693" s="11">
        <v>45474</v>
      </c>
      <c r="B693" s="24">
        <v>0.24230988124639125</v>
      </c>
      <c r="C693" s="14"/>
      <c r="D693" s="24">
        <v>0.37250180890752316</v>
      </c>
      <c r="E693" s="14"/>
      <c r="F693" s="24">
        <v>0.42632620109381547</v>
      </c>
      <c r="G693" s="14"/>
      <c r="H693" s="24">
        <v>0.44666560500301694</v>
      </c>
      <c r="I693" s="14"/>
      <c r="J693" s="24">
        <v>0.48990053090407765</v>
      </c>
      <c r="K693" s="14"/>
      <c r="L693" s="24">
        <v>0.56994783479105637</v>
      </c>
      <c r="M693" s="14"/>
      <c r="N693" s="24">
        <v>0.57703555074207147</v>
      </c>
      <c r="O693" s="14"/>
      <c r="P693" s="24">
        <v>0.54568127078332096</v>
      </c>
      <c r="Q693" s="14"/>
    </row>
    <row r="694" spans="1:17" x14ac:dyDescent="0.25">
      <c r="A694" s="11">
        <v>45505</v>
      </c>
      <c r="B694" s="24">
        <v>0.24230988081222565</v>
      </c>
      <c r="C694" s="14"/>
      <c r="D694" s="24">
        <v>0.37286072865805248</v>
      </c>
      <c r="E694" s="14"/>
      <c r="F694" s="24">
        <v>0.42688174954394581</v>
      </c>
      <c r="G694" s="14"/>
      <c r="H694" s="24">
        <v>0.4469358317103706</v>
      </c>
      <c r="I694" s="14"/>
      <c r="J694" s="24">
        <v>0.4903556101154205</v>
      </c>
      <c r="K694" s="14"/>
      <c r="L694" s="24">
        <v>0.5704136169843228</v>
      </c>
      <c r="M694" s="14"/>
      <c r="N694" s="24">
        <v>0.57856399932476299</v>
      </c>
      <c r="O694" s="14"/>
      <c r="P694" s="24">
        <v>0.55090484999740275</v>
      </c>
      <c r="Q694" s="14"/>
    </row>
    <row r="695" spans="1:17" x14ac:dyDescent="0.25">
      <c r="A695" s="11">
        <v>45536</v>
      </c>
      <c r="B695" s="24">
        <v>0.23530275298409423</v>
      </c>
      <c r="C695" s="14"/>
      <c r="D695" s="24">
        <v>0.36317551976451729</v>
      </c>
      <c r="E695" s="14"/>
      <c r="F695" s="24">
        <v>0.41957892086950754</v>
      </c>
      <c r="G695" s="14"/>
      <c r="H695" s="24">
        <v>0.43495349770660946</v>
      </c>
      <c r="I695" s="14"/>
      <c r="J695" s="24">
        <v>0.48128573346683301</v>
      </c>
      <c r="K695" s="14"/>
      <c r="L695" s="24">
        <v>0.55815062097635715</v>
      </c>
      <c r="M695" s="14"/>
      <c r="N695" s="24">
        <v>0.56662136822237974</v>
      </c>
      <c r="O695" s="14"/>
      <c r="P695" s="24">
        <v>0.54361473016432438</v>
      </c>
      <c r="Q695" s="14"/>
    </row>
    <row r="696" spans="1:17" x14ac:dyDescent="0.25">
      <c r="A696" s="11">
        <v>45566</v>
      </c>
      <c r="B696" s="24">
        <v>0.2228347515809356</v>
      </c>
      <c r="C696" s="14"/>
      <c r="D696" s="24">
        <v>0.34295286548182013</v>
      </c>
      <c r="E696" s="14"/>
      <c r="F696" s="24">
        <v>0.3926651286690388</v>
      </c>
      <c r="G696" s="14"/>
      <c r="H696" s="24">
        <v>0.41046973137513204</v>
      </c>
      <c r="I696" s="14"/>
      <c r="J696" s="24">
        <v>0.45038286804040922</v>
      </c>
      <c r="K696" s="14"/>
      <c r="L696" s="24">
        <v>0.52270204965003497</v>
      </c>
      <c r="M696" s="14"/>
      <c r="N696" s="24">
        <v>0.53059677348289025</v>
      </c>
      <c r="O696" s="14"/>
      <c r="P696" s="24">
        <v>0.50835161977481436</v>
      </c>
      <c r="Q696" s="14"/>
    </row>
    <row r="697" spans="1:17" x14ac:dyDescent="0.25">
      <c r="A697" s="11">
        <v>45597</v>
      </c>
      <c r="B697" s="24">
        <v>0.21349132116568922</v>
      </c>
      <c r="C697" s="14"/>
      <c r="D697" s="24">
        <v>0.32873519285065989</v>
      </c>
      <c r="E697" s="14"/>
      <c r="F697" s="24">
        <v>0.37721597341583246</v>
      </c>
      <c r="G697" s="14"/>
      <c r="H697" s="24">
        <v>0.39346506748761245</v>
      </c>
      <c r="I697" s="14"/>
      <c r="J697" s="24">
        <v>0.43261771793789622</v>
      </c>
      <c r="K697" s="14"/>
      <c r="L697" s="24">
        <v>0.50269666055979656</v>
      </c>
      <c r="M697" s="14"/>
      <c r="N697" s="24">
        <v>0.50994316838362497</v>
      </c>
      <c r="O697" s="14"/>
      <c r="P697" s="24">
        <v>0.48704096160844229</v>
      </c>
      <c r="Q697" s="14"/>
    </row>
    <row r="698" spans="1:17" x14ac:dyDescent="0.25">
      <c r="A698" s="11">
        <v>45627</v>
      </c>
      <c r="B698" s="24">
        <v>0.20820473316753738</v>
      </c>
      <c r="C698" s="14"/>
      <c r="D698" s="24">
        <v>0.32102624847298461</v>
      </c>
      <c r="E698" s="14"/>
      <c r="F698" s="24">
        <v>0.36955768101751657</v>
      </c>
      <c r="G698" s="14"/>
      <c r="H698" s="24">
        <v>0.38413880619241825</v>
      </c>
      <c r="I698" s="14"/>
      <c r="J698" s="24">
        <v>0.42364617713937752</v>
      </c>
      <c r="K698" s="14"/>
      <c r="L698" s="24">
        <v>0.49166392703092293</v>
      </c>
      <c r="M698" s="14"/>
      <c r="N698" s="24">
        <v>0.49847705621655836</v>
      </c>
      <c r="O698" s="14"/>
      <c r="P698" s="24">
        <v>0.4768854914378724</v>
      </c>
      <c r="Q698" s="14"/>
    </row>
    <row r="699" spans="1:17" x14ac:dyDescent="0.25">
      <c r="A699" s="11">
        <v>45658</v>
      </c>
      <c r="B699" s="24">
        <v>0.20240039103426194</v>
      </c>
      <c r="C699" s="14"/>
      <c r="D699" s="24">
        <v>0.3119730859143699</v>
      </c>
      <c r="E699" s="14"/>
      <c r="F699" s="24">
        <v>0.35794593762894988</v>
      </c>
      <c r="G699" s="14"/>
      <c r="H699" s="24">
        <v>0.37323763232234419</v>
      </c>
      <c r="I699" s="14"/>
      <c r="J699" s="24">
        <v>0.41034186862649652</v>
      </c>
      <c r="K699" s="14"/>
      <c r="L699" s="24">
        <v>0.47762633465352849</v>
      </c>
      <c r="M699" s="14"/>
      <c r="N699" s="24">
        <v>0.4843036872546298</v>
      </c>
      <c r="O699" s="14"/>
      <c r="P699" s="24">
        <v>0.4619582745437712</v>
      </c>
      <c r="Q699" s="14"/>
    </row>
    <row r="700" spans="1:17" x14ac:dyDescent="0.25">
      <c r="A700" s="11">
        <v>45689</v>
      </c>
      <c r="B700" s="24">
        <v>0.20140610468120479</v>
      </c>
      <c r="C700" s="14"/>
      <c r="D700" s="24">
        <v>0.31037658275641422</v>
      </c>
      <c r="E700" s="14"/>
      <c r="F700" s="24">
        <v>0.3561587846604487</v>
      </c>
      <c r="G700" s="14"/>
      <c r="H700" s="24">
        <v>0.37138575419883429</v>
      </c>
      <c r="I700" s="14"/>
      <c r="J700" s="24">
        <v>0.40835266011353377</v>
      </c>
      <c r="K700" s="14"/>
      <c r="L700" s="24">
        <v>0.47458056079904726</v>
      </c>
      <c r="M700" s="14"/>
      <c r="N700" s="24">
        <v>0.48102286442817216</v>
      </c>
      <c r="O700" s="14"/>
      <c r="P700" s="24">
        <v>0.45795386043096786</v>
      </c>
      <c r="Q700" s="14"/>
    </row>
    <row r="701" spans="1:17" x14ac:dyDescent="0.25">
      <c r="A701" s="11">
        <v>45717</v>
      </c>
      <c r="B701" s="24">
        <v>0.20165734529679499</v>
      </c>
      <c r="C701" s="14"/>
      <c r="D701" s="24">
        <v>0.31094800776759562</v>
      </c>
      <c r="E701" s="14"/>
      <c r="F701" s="24">
        <v>0.35713100861199509</v>
      </c>
      <c r="G701" s="14"/>
      <c r="H701" s="24">
        <v>0.37209068168422071</v>
      </c>
      <c r="I701" s="14"/>
      <c r="J701" s="24">
        <v>0.40946905350334445</v>
      </c>
      <c r="K701" s="14"/>
      <c r="L701" s="24">
        <v>0.47608048260813829</v>
      </c>
      <c r="M701" s="14"/>
      <c r="N701" s="24">
        <v>0.48281882362181627</v>
      </c>
      <c r="O701" s="14"/>
      <c r="P701" s="24">
        <v>0.46009025736061449</v>
      </c>
      <c r="Q701" s="14"/>
    </row>
    <row r="702" spans="1:17" x14ac:dyDescent="0.25">
      <c r="A702" s="11">
        <v>45748</v>
      </c>
      <c r="B702" s="24">
        <v>0.20165734537944266</v>
      </c>
      <c r="C702" s="14"/>
      <c r="D702" s="24">
        <v>0.31104511516407246</v>
      </c>
      <c r="E702" s="14"/>
      <c r="F702" s="24">
        <v>0.35740573793806663</v>
      </c>
      <c r="G702" s="14"/>
      <c r="H702" s="24">
        <v>0.3722613650585912</v>
      </c>
      <c r="I702" s="14"/>
      <c r="J702" s="24">
        <v>0.40983184306292997</v>
      </c>
      <c r="K702" s="14"/>
      <c r="L702" s="24">
        <v>0.47610671565764789</v>
      </c>
      <c r="M702" s="14"/>
      <c r="N702" s="24">
        <v>0.48266607036342984</v>
      </c>
      <c r="O702" s="14"/>
      <c r="P702" s="24">
        <v>0.45970155261471496</v>
      </c>
      <c r="Q702" s="14"/>
    </row>
    <row r="703" spans="1:17" x14ac:dyDescent="0.25">
      <c r="A703" s="11">
        <v>45778</v>
      </c>
      <c r="B703" s="24">
        <v>0.20241246270477636</v>
      </c>
      <c r="C703" s="14"/>
      <c r="D703" s="24">
        <v>0.31238269189773482</v>
      </c>
      <c r="E703" s="14"/>
      <c r="F703" s="24">
        <v>0.359070728672442</v>
      </c>
      <c r="G703" s="14"/>
      <c r="H703" s="24">
        <v>0.37376819335976474</v>
      </c>
      <c r="I703" s="14"/>
      <c r="J703" s="24">
        <v>0.41163155950729102</v>
      </c>
      <c r="K703" s="14"/>
      <c r="L703" s="24">
        <v>0.47849463997498859</v>
      </c>
      <c r="M703" s="14"/>
      <c r="N703" s="24">
        <v>0.48525110014289086</v>
      </c>
      <c r="O703" s="14"/>
      <c r="P703" s="24">
        <v>0.46104903424516658</v>
      </c>
      <c r="Q703" s="14"/>
    </row>
    <row r="704" spans="1:17" x14ac:dyDescent="0.25">
      <c r="A704" s="11">
        <v>45809</v>
      </c>
      <c r="B704" s="24">
        <v>0.2024124617386602</v>
      </c>
      <c r="C704" s="14"/>
      <c r="D704" s="24">
        <v>0.31248187893302892</v>
      </c>
      <c r="E704" s="14"/>
      <c r="F704" s="24">
        <v>0.35918188965892134</v>
      </c>
      <c r="G704" s="14"/>
      <c r="H704" s="24">
        <v>0.37400079374644013</v>
      </c>
      <c r="I704" s="14"/>
      <c r="J704" s="24">
        <v>0.41188168122715424</v>
      </c>
      <c r="K704" s="14"/>
      <c r="L704" s="24">
        <v>0.47850709748443632</v>
      </c>
      <c r="M704" s="14"/>
      <c r="N704" s="24">
        <v>0.48513760452007565</v>
      </c>
      <c r="O704" s="14"/>
      <c r="P704" s="24">
        <v>0.46144643697481358</v>
      </c>
      <c r="Q704" s="14"/>
    </row>
    <row r="705" spans="1:17" x14ac:dyDescent="0.25">
      <c r="A705" s="11">
        <v>45839</v>
      </c>
      <c r="B705" s="24">
        <v>0.20241246196605647</v>
      </c>
      <c r="C705" s="14"/>
      <c r="D705" s="24">
        <v>0.31228185002152214</v>
      </c>
      <c r="E705" s="14"/>
      <c r="F705" s="24">
        <v>0.35912495494670249</v>
      </c>
      <c r="G705" s="14"/>
      <c r="H705" s="24">
        <v>0.37287466376387374</v>
      </c>
      <c r="I705" s="14"/>
      <c r="J705" s="24">
        <v>0.41085179619329842</v>
      </c>
      <c r="K705" s="14"/>
      <c r="L705" s="24">
        <v>0.47729450354940034</v>
      </c>
      <c r="M705" s="14"/>
      <c r="N705" s="24">
        <v>0.48410585173068793</v>
      </c>
      <c r="O705" s="14"/>
      <c r="P705" s="24">
        <v>0.46000522079216033</v>
      </c>
      <c r="Q705" s="14"/>
    </row>
    <row r="706" spans="1:17" x14ac:dyDescent="0.25">
      <c r="A706" s="11">
        <v>45870</v>
      </c>
      <c r="B706" s="24">
        <v>0.20241246180631026</v>
      </c>
      <c r="C706" s="14"/>
      <c r="D706" s="24">
        <v>0.31258449515607417</v>
      </c>
      <c r="E706" s="14"/>
      <c r="F706" s="24">
        <v>0.35929505566148118</v>
      </c>
      <c r="G706" s="14"/>
      <c r="H706" s="24">
        <v>0.3731559826172548</v>
      </c>
      <c r="I706" s="14"/>
      <c r="J706" s="24">
        <v>0.41097140039409918</v>
      </c>
      <c r="K706" s="14"/>
      <c r="L706" s="24">
        <v>0.47737845611023177</v>
      </c>
      <c r="M706" s="14"/>
      <c r="N706" s="24">
        <v>0.48455747096282409</v>
      </c>
      <c r="O706" s="14"/>
      <c r="P706" s="24">
        <v>0.46371359724706807</v>
      </c>
      <c r="Q706" s="14"/>
    </row>
    <row r="707" spans="1:17" x14ac:dyDescent="0.25">
      <c r="A707" s="11">
        <v>45901</v>
      </c>
      <c r="B707" s="24">
        <v>0.19867342472539179</v>
      </c>
      <c r="C707" s="14"/>
      <c r="D707" s="24">
        <v>0.3075537493554944</v>
      </c>
      <c r="E707" s="14"/>
      <c r="F707" s="24">
        <v>0.35503704418512261</v>
      </c>
      <c r="G707" s="14"/>
      <c r="H707" s="24">
        <v>0.36714101062972665</v>
      </c>
      <c r="I707" s="14"/>
      <c r="J707" s="24">
        <v>0.40599668334690159</v>
      </c>
      <c r="K707" s="14"/>
      <c r="L707" s="24">
        <v>0.47030501949208509</v>
      </c>
      <c r="M707" s="14"/>
      <c r="N707" s="24">
        <v>0.47763183592303082</v>
      </c>
      <c r="O707" s="14"/>
      <c r="P707" s="24">
        <v>0.46025715807158796</v>
      </c>
      <c r="Q707" s="14"/>
    </row>
    <row r="708" spans="1:17" x14ac:dyDescent="0.25">
      <c r="A708" s="11">
        <v>45931</v>
      </c>
      <c r="B708" s="24">
        <v>0.1943456759017147</v>
      </c>
      <c r="C708" s="14"/>
      <c r="D708" s="24">
        <v>0.30072046098013033</v>
      </c>
      <c r="E708" s="14"/>
      <c r="F708" s="24">
        <v>0.34566830874647003</v>
      </c>
      <c r="G708" s="14"/>
      <c r="H708" s="24">
        <v>0.35885728301228303</v>
      </c>
      <c r="I708" s="14"/>
      <c r="J708" s="24">
        <v>0.39523782156034737</v>
      </c>
      <c r="K708" s="14"/>
      <c r="L708" s="24">
        <v>0.45799206793479946</v>
      </c>
      <c r="M708" s="14"/>
      <c r="N708" s="24">
        <v>0.46531492430524507</v>
      </c>
      <c r="O708" s="14"/>
      <c r="P708" s="24">
        <v>0.44881679345625064</v>
      </c>
      <c r="Q708" s="14"/>
    </row>
    <row r="709" spans="1:17" x14ac:dyDescent="0.25">
      <c r="A709" s="11">
        <v>45962</v>
      </c>
      <c r="B709" s="24">
        <v>0.18642746294542023</v>
      </c>
      <c r="C709" s="14"/>
      <c r="D709" s="24">
        <v>0.28775440130268065</v>
      </c>
      <c r="E709" s="14"/>
      <c r="F709" s="24">
        <v>0.33082250061367852</v>
      </c>
      <c r="G709" s="14"/>
      <c r="H709" s="24">
        <v>0.34354769384998174</v>
      </c>
      <c r="I709" s="14"/>
      <c r="J709" s="24">
        <v>0.37843477409156706</v>
      </c>
      <c r="K709" s="14"/>
      <c r="L709" s="24">
        <v>0.43964018606477379</v>
      </c>
      <c r="M709" s="14"/>
      <c r="N709" s="24">
        <v>0.44646524820273548</v>
      </c>
      <c r="O709" s="14"/>
      <c r="P709" s="24">
        <v>0.4278149691756678</v>
      </c>
      <c r="Q709" s="14"/>
    </row>
    <row r="710" spans="1:17" x14ac:dyDescent="0.25">
      <c r="A710" s="11">
        <v>45992</v>
      </c>
      <c r="B710" s="24">
        <v>0.17855956175895524</v>
      </c>
      <c r="C710" s="14"/>
      <c r="D710" s="24">
        <v>0.275680397697668</v>
      </c>
      <c r="E710" s="14"/>
      <c r="F710" s="24">
        <v>0.31732757496619296</v>
      </c>
      <c r="G710" s="14"/>
      <c r="H710" s="24">
        <v>0.32930176372488074</v>
      </c>
      <c r="I710" s="14"/>
      <c r="J710" s="24">
        <v>0.36315596688002189</v>
      </c>
      <c r="K710" s="14"/>
      <c r="L710" s="24">
        <v>0.42156641130891753</v>
      </c>
      <c r="M710" s="14"/>
      <c r="N710" s="24">
        <v>0.42783584675203995</v>
      </c>
      <c r="O710" s="14"/>
      <c r="P710" s="24">
        <v>0.4106415181546349</v>
      </c>
      <c r="Q710" s="14"/>
    </row>
    <row r="711" spans="1:17" x14ac:dyDescent="0.25">
      <c r="A711" s="11">
        <v>46023</v>
      </c>
      <c r="B711" s="24">
        <v>0.17563856386458443</v>
      </c>
      <c r="C711" s="14"/>
      <c r="D711" s="24">
        <v>0.27147627290141862</v>
      </c>
      <c r="E711" s="14"/>
      <c r="F711" s="24">
        <v>0.31262909899831515</v>
      </c>
      <c r="G711" s="14"/>
      <c r="H711" s="24">
        <v>0.32415579435685282</v>
      </c>
      <c r="I711" s="14"/>
      <c r="J711" s="24">
        <v>0.35763719035843272</v>
      </c>
      <c r="K711" s="14"/>
      <c r="L711" s="24">
        <v>0.41633836812504837</v>
      </c>
      <c r="M711" s="14"/>
      <c r="N711" s="24">
        <v>0.42281985942356382</v>
      </c>
      <c r="O711" s="14"/>
      <c r="P711" s="24">
        <v>0.40479761906309691</v>
      </c>
      <c r="Q711" s="14"/>
    </row>
    <row r="712" spans="1:17" x14ac:dyDescent="0.25">
      <c r="A712" s="11">
        <v>46054</v>
      </c>
      <c r="B712" s="24">
        <v>0.17522102982684118</v>
      </c>
      <c r="C712" s="14"/>
      <c r="D712" s="24">
        <v>0.27084609100703066</v>
      </c>
      <c r="E712" s="14"/>
      <c r="F712" s="24">
        <v>0.31192489633065112</v>
      </c>
      <c r="G712" s="14"/>
      <c r="H712" s="24">
        <v>0.32379168752414383</v>
      </c>
      <c r="I712" s="14"/>
      <c r="J712" s="24">
        <v>0.3572472414439738</v>
      </c>
      <c r="K712" s="14"/>
      <c r="L712" s="24">
        <v>0.41562688800234493</v>
      </c>
      <c r="M712" s="14"/>
      <c r="N712" s="24">
        <v>0.4218632930942301</v>
      </c>
      <c r="O712" s="14"/>
      <c r="P712" s="24">
        <v>0.40289533049186993</v>
      </c>
      <c r="Q712" s="14"/>
    </row>
    <row r="713" spans="1:17" x14ac:dyDescent="0.25">
      <c r="A713" s="11">
        <v>46082</v>
      </c>
      <c r="B713" s="24">
        <v>0.17415656312099556</v>
      </c>
      <c r="C713" s="14"/>
      <c r="D713" s="24">
        <v>0.26903847737501579</v>
      </c>
      <c r="E713" s="14"/>
      <c r="F713" s="24">
        <v>0.30990453929201922</v>
      </c>
      <c r="G713" s="14"/>
      <c r="H713" s="24">
        <v>0.32180819948924039</v>
      </c>
      <c r="I713" s="14"/>
      <c r="J713" s="24">
        <v>0.35512013132861137</v>
      </c>
      <c r="K713" s="14"/>
      <c r="L713" s="24">
        <v>0.41320099949586891</v>
      </c>
      <c r="M713" s="14"/>
      <c r="N713" s="24">
        <v>0.41912397983996358</v>
      </c>
      <c r="O713" s="14"/>
      <c r="P713" s="24">
        <v>0.39962669657623684</v>
      </c>
      <c r="Q713" s="14"/>
    </row>
    <row r="714" spans="1:17" x14ac:dyDescent="0.25">
      <c r="A714" s="11">
        <v>46113</v>
      </c>
      <c r="B714" s="24">
        <v>0.17457422751618151</v>
      </c>
      <c r="C714" s="14"/>
      <c r="D714" s="24">
        <v>0.26986979113560305</v>
      </c>
      <c r="E714" s="14"/>
      <c r="F714" s="24">
        <v>0.31083366844748328</v>
      </c>
      <c r="G714" s="14"/>
      <c r="H714" s="24">
        <v>0.32286120105233712</v>
      </c>
      <c r="I714" s="14"/>
      <c r="J714" s="24">
        <v>0.35624948272123891</v>
      </c>
      <c r="K714" s="14"/>
      <c r="L714" s="24">
        <v>0.41490009985653775</v>
      </c>
      <c r="M714" s="14"/>
      <c r="N714" s="24">
        <v>0.42041016466700032</v>
      </c>
      <c r="O714" s="14"/>
      <c r="P714" s="24">
        <v>0.40105686207990754</v>
      </c>
      <c r="Q714" s="14"/>
    </row>
    <row r="715" spans="1:17" x14ac:dyDescent="0.25">
      <c r="A715" s="11">
        <v>46143</v>
      </c>
      <c r="B715" s="24">
        <v>0.17240451965285583</v>
      </c>
      <c r="C715" s="14"/>
      <c r="D715" s="24">
        <v>0.26649310806784055</v>
      </c>
      <c r="E715" s="14"/>
      <c r="F715" s="24">
        <v>0.30705880881225062</v>
      </c>
      <c r="G715" s="14"/>
      <c r="H715" s="24">
        <v>0.31938742837705592</v>
      </c>
      <c r="I715" s="14"/>
      <c r="J715" s="24">
        <v>0.35252363247695379</v>
      </c>
      <c r="K715" s="14"/>
      <c r="L715" s="24">
        <v>0.41032881215836664</v>
      </c>
      <c r="M715" s="14"/>
      <c r="N715" s="24">
        <v>0.41593467188508892</v>
      </c>
      <c r="O715" s="14"/>
      <c r="P715" s="24">
        <v>0.39646320635528409</v>
      </c>
      <c r="Q715" s="14"/>
    </row>
    <row r="716" spans="1:17" x14ac:dyDescent="0.25">
      <c r="A716" s="11">
        <v>46174</v>
      </c>
      <c r="B716" s="24">
        <v>0.17274464137501186</v>
      </c>
      <c r="C716" s="14"/>
      <c r="D716" s="24">
        <v>0.2671058556156985</v>
      </c>
      <c r="E716" s="14"/>
      <c r="F716" s="24">
        <v>0.30774139160313746</v>
      </c>
      <c r="G716" s="14"/>
      <c r="H716" s="24">
        <v>0.3202454437067222</v>
      </c>
      <c r="I716" s="14"/>
      <c r="J716" s="24">
        <v>0.35344140342568647</v>
      </c>
      <c r="K716" s="14"/>
      <c r="L716" s="24">
        <v>0.41207721315150486</v>
      </c>
      <c r="M716" s="14"/>
      <c r="N716" s="24">
        <v>0.41757472883081342</v>
      </c>
      <c r="O716" s="14"/>
      <c r="P716" s="24">
        <v>0.39714201868756938</v>
      </c>
      <c r="Q716" s="14"/>
    </row>
  </sheetData>
  <mergeCells count="1">
    <mergeCell ref="R1:T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Broad</vt:lpstr>
      <vt:lpstr>Narrow</vt:lpstr>
      <vt:lpstr>UserCost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van den Noort</dc:creator>
  <cp:lastModifiedBy>Jeff van den Noort</cp:lastModifiedBy>
  <dcterms:created xsi:type="dcterms:W3CDTF">2026-08-02T21:45:49Z</dcterms:created>
  <dcterms:modified xsi:type="dcterms:W3CDTF">2026-08-02T21:47:20Z</dcterms:modified>
</cp:coreProperties>
</file>